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G:\$ PRATIQUE HAUT NIVEAU\Clubs Formateurs\2020\DOCS SUR SITE FFGYM\"/>
    </mc:Choice>
  </mc:AlternateContent>
  <xr:revisionPtr revIDLastSave="0" documentId="13_ncr:1_{0FFC023F-94CB-4364-B3A6-6A8B2B98956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<sst xmlns="http://schemas.openxmlformats.org/spreadsheetml/2006/main" count="450" uniqueCount="310">
  <si>
    <t xml:space="preserve">AUVERGNE-RHÔNE-ALPES </t>
  </si>
  <si>
    <t>Eric GALLIN MARTEL</t>
  </si>
  <si>
    <t>eric.gallin-martel@wanadoo.fr</t>
  </si>
  <si>
    <t>Dominique FRANCILLON</t>
  </si>
  <si>
    <t>francillon.dominique@wanadoo.fr</t>
  </si>
  <si>
    <t>BOURGOGNE-FRANCHE-CONTE</t>
  </si>
  <si>
    <t>Gilles JAMET</t>
  </si>
  <si>
    <t>gilles.jamet1@sfr.fr</t>
  </si>
  <si>
    <t xml:space="preserve">pole.espoir.dijon@wanadoo.fr </t>
  </si>
  <si>
    <t>BRETAGNE</t>
  </si>
  <si>
    <t>Benoit BAGUELIN</t>
  </si>
  <si>
    <t xml:space="preserve">baguelin.ffgym@gmail.com </t>
  </si>
  <si>
    <t>06 03 43 71 36</t>
  </si>
  <si>
    <t>Laurent DAGUIN</t>
  </si>
  <si>
    <t>CENTRE-VAL DE LOIRE</t>
  </si>
  <si>
    <t>Audrey CHAUVELOT</t>
  </si>
  <si>
    <t>GRAND EST</t>
  </si>
  <si>
    <t>Gael MEYER</t>
  </si>
  <si>
    <t>gael.meyer@ffgym.fr</t>
  </si>
  <si>
    <t>Myriam WENDLING</t>
  </si>
  <si>
    <t>wendlingm@wanadoo.fr</t>
  </si>
  <si>
    <t>HAUTS-DE-FRANCE</t>
  </si>
  <si>
    <t xml:space="preserve">Sabrina HUCHIN </t>
  </si>
  <si>
    <t>sabrina.huchin-hauts-de-france@orange.fr</t>
  </si>
  <si>
    <t>06 74 81 07 32</t>
  </si>
  <si>
    <t>Céline RIVETI</t>
  </si>
  <si>
    <t>celine.rivetti@orange.fr</t>
  </si>
  <si>
    <t>ÎLE-DE-FRANCE</t>
  </si>
  <si>
    <t>Kamal ARGAIBI</t>
  </si>
  <si>
    <t>argaikamal@yahoo.fr</t>
  </si>
  <si>
    <t>NORMANDIE</t>
  </si>
  <si>
    <t>Geoffroy GAUTIER</t>
  </si>
  <si>
    <t>geoffroy.gautier1@gmail.com</t>
  </si>
  <si>
    <t>06 15 75 84 66</t>
  </si>
  <si>
    <t>Angelo BRESSAN</t>
  </si>
  <si>
    <t>angelo.bressan@yahoo.fr</t>
  </si>
  <si>
    <t>NOUVELLE-AQUITAINE</t>
  </si>
  <si>
    <t>Jean-François BONVALET</t>
  </si>
  <si>
    <t>jfbonvallet@wanadoo.fr</t>
  </si>
  <si>
    <t>OCCITANIE</t>
  </si>
  <si>
    <t>Yves BOQUEL</t>
  </si>
  <si>
    <t xml:space="preserve">yvesboq@free.fr </t>
  </si>
  <si>
    <t>nicolas.brianc@gmail.com</t>
  </si>
  <si>
    <t>PACA</t>
  </si>
  <si>
    <t>Gilles DEMURGET</t>
  </si>
  <si>
    <t>gilles.demurget@gmail.com</t>
  </si>
  <si>
    <t>PAYS-DE-LA-LOIRE</t>
  </si>
  <si>
    <t>Fabrice CHEVALIER</t>
  </si>
  <si>
    <t>ctf@ffgympaysdelaloire.fr</t>
  </si>
  <si>
    <t>07 89 77 33 64</t>
  </si>
  <si>
    <t>LE REUNION</t>
  </si>
  <si>
    <t>06 92 29 32 87</t>
  </si>
  <si>
    <t xml:space="preserve"> Responsables PAS Régionaux</t>
  </si>
  <si>
    <t>Dominique AUBRY</t>
  </si>
  <si>
    <t>Responsables PAS Nationaux - Franck LEGRAS / Nellu POP</t>
  </si>
  <si>
    <t>Région</t>
  </si>
  <si>
    <t>Nom du club</t>
  </si>
  <si>
    <t>Entraineurs référents</t>
  </si>
  <si>
    <t>INDEPENDANTE STEPHANOISE</t>
  </si>
  <si>
    <t>AVOINE BEAUMONT GYMNASTIQUE</t>
  </si>
  <si>
    <t>UNION HAGUENAU</t>
  </si>
  <si>
    <t>METZ - GYM</t>
  </si>
  <si>
    <t>HENIN GYM</t>
  </si>
  <si>
    <t>DUNKERQUE GYM</t>
  </si>
  <si>
    <t>MEAUX GYMNASTIQUE</t>
  </si>
  <si>
    <t>CLUB ATHLETIQUE COMBS LA VILLE GYMNASTIQUE</t>
  </si>
  <si>
    <t>ELAN GYMNIQUE ROUENNAIS</t>
  </si>
  <si>
    <t>LES ENFANTS DE LA DORDOGNE - BOULAZAC</t>
  </si>
  <si>
    <t>SALLE VINCENT FERRARI DE SETE</t>
  </si>
  <si>
    <t>CAVIGAL NICE SPORTS</t>
  </si>
  <si>
    <t>ASSOCIATION SPORTIVE ET CULTURELLE MUNICIPALE TOULON</t>
  </si>
  <si>
    <t>SAINT-DENIS GYM REUNION</t>
  </si>
  <si>
    <t>KISTLER Kelly</t>
  </si>
  <si>
    <t>POTAPENKO Valentin</t>
  </si>
  <si>
    <t>PASQUELIN Eric</t>
  </si>
  <si>
    <t xml:space="preserve">BONVALET Jean-François </t>
  </si>
  <si>
    <t>Nicolas BRIANC</t>
  </si>
  <si>
    <t>DONATI Nathalie</t>
  </si>
  <si>
    <t>BRIANC Nicolas - GEISSLER Emilie</t>
  </si>
  <si>
    <t>Dunkerque (59) </t>
  </si>
  <si>
    <t>Haguenau (67)</t>
  </si>
  <si>
    <t>Saint-Lô (50)</t>
  </si>
  <si>
    <t>Avoine Beaumont (37) </t>
  </si>
  <si>
    <t>Rouen (76)</t>
  </si>
  <si>
    <t>Lyon (69)</t>
  </si>
  <si>
    <t>PSL Montchat</t>
  </si>
  <si>
    <t>Elan Gymnique Rouennais</t>
  </si>
  <si>
    <t>Avoine Beaumont Gymnastique</t>
  </si>
  <si>
    <t>Dunkerque Gym</t>
  </si>
  <si>
    <t>Union Haguenau</t>
  </si>
  <si>
    <t>La Saint-Loise</t>
  </si>
  <si>
    <t>Saint-Etienne (42)</t>
  </si>
  <si>
    <t>Henin-Beaumont (62)</t>
  </si>
  <si>
    <t>Combs-la-Ville (77)</t>
  </si>
  <si>
    <t>Indépendante Stéphanoise</t>
  </si>
  <si>
    <t>Henin Gym</t>
  </si>
  <si>
    <t>Club Athlétique de Combs-la-Ville Gymnastique</t>
  </si>
  <si>
    <t>Julien KERNINON et Cyril VALETTE</t>
  </si>
  <si>
    <t>Sophie JOVENET et Claire DESSAINT</t>
  </si>
  <si>
    <t>Romy BECKRICH et Marion CHAMARANDE</t>
  </si>
  <si>
    <t>Gina CHIRILCENCO, Marc CHIRILCENCO et Cornel ADAM</t>
  </si>
  <si>
    <t>Stéphanie BRETIN et Eric PASQUELIN</t>
  </si>
  <si>
    <t>Olivier ESQUER et Valentine NORE</t>
  </si>
  <si>
    <t>Geneviève VYNCKE, Céline RIVETTI, et Marie-Hélène DEHAENE</t>
  </si>
  <si>
    <t>Kelly KISTLER</t>
  </si>
  <si>
    <t>Vincent CANAVY et Christiana CANAVY</t>
  </si>
  <si>
    <t>Céline PITRE</t>
  </si>
  <si>
    <t>Céline FERANDEL</t>
  </si>
  <si>
    <t>Meaux (77) </t>
  </si>
  <si>
    <t>Beaucaire Tarascon (30) </t>
  </si>
  <si>
    <t>Schiltigheim (67) </t>
  </si>
  <si>
    <t>Meaux Gymnastique</t>
  </si>
  <si>
    <t>Gym Flip</t>
  </si>
  <si>
    <t>Gym Concordia</t>
  </si>
  <si>
    <t>Top 12</t>
  </si>
  <si>
    <t>Oui</t>
  </si>
  <si>
    <t>CUNY Aurélie - THOULE Emilie</t>
  </si>
  <si>
    <t>Aurélie CUNY</t>
  </si>
  <si>
    <t>Ville</t>
  </si>
  <si>
    <t>Club Formateur</t>
  </si>
  <si>
    <t>LEFEBVRE Yohann - DAMIAN Violeta</t>
  </si>
  <si>
    <t>RODRIGUEZ Patricia - VALETTE Cyrille</t>
  </si>
  <si>
    <t>CHIRILCENCO Gina - ADAM Cornel</t>
  </si>
  <si>
    <t>VYNCKE Geneviève - RIVETTI Céline</t>
  </si>
  <si>
    <t>DESSAINT Claire - JOVENET Sophie</t>
  </si>
  <si>
    <t xml:space="preserve">CHAMARANDE Marion - BECKRICH Romy </t>
  </si>
  <si>
    <t>BAJARD Gérard - NOEL Philippe</t>
  </si>
  <si>
    <t>courriel</t>
  </si>
  <si>
    <t xml:space="preserve">patougym42@icloud.com 
valette.colson@neuf.fr </t>
  </si>
  <si>
    <t xml:space="preserve">marc.chirilcenco@free.fr
filip2002ro@yahoo.com
</t>
  </si>
  <si>
    <t xml:space="preserve">g-v@dbmail.com
celine.rivetti@orange.fr </t>
  </si>
  <si>
    <t xml:space="preserve">killay88@gmail.com </t>
  </si>
  <si>
    <t xml:space="preserve">contact@metzgym.fr </t>
  </si>
  <si>
    <t>claire.dessaint@hotmail.fr
y.jovenet@free.fr</t>
  </si>
  <si>
    <t xml:space="preserve">audrelie7@hotmail.com
emilie.thoule@gmail.com </t>
  </si>
  <si>
    <t>chamarande.marion@gmail.com
technique@cacv-gym.com</t>
  </si>
  <si>
    <t>nicolas.brianc@gmail.com
emilie_geissler@hotmail.fr</t>
  </si>
  <si>
    <t>donati.naty@gmail.com</t>
  </si>
  <si>
    <t xml:space="preserve">fambafa@hotmail.fr
arteros974@hotmail.com </t>
  </si>
  <si>
    <t>club</t>
  </si>
  <si>
    <t xml:space="preserve">contact@independante-stephanoise.fr </t>
  </si>
  <si>
    <t>contact@avoine-gym.net</t>
  </si>
  <si>
    <t>sgs.union.haguenau@gmail.com</t>
  </si>
  <si>
    <t xml:space="preserve">dunkerque.gym@free.fr </t>
  </si>
  <si>
    <t xml:space="preserve">heningym@orange.fr </t>
  </si>
  <si>
    <t>meaux.gymnastique@free.fr</t>
  </si>
  <si>
    <t>contact.ffg@cacv-gym.com</t>
  </si>
  <si>
    <t>info@egrouen.asso.fr</t>
  </si>
  <si>
    <t>les-enfants.dordogne@orange.fr</t>
  </si>
  <si>
    <t xml:space="preserve">svf.sete1948@free.fr </t>
  </si>
  <si>
    <t xml:space="preserve">ascmtoulongym@ffgym.fr </t>
  </si>
  <si>
    <t>sdgr@orange.fr</t>
  </si>
  <si>
    <t>06 24 77 24 13</t>
  </si>
  <si>
    <t xml:space="preserve">marie.chauvelier@gmail.com </t>
  </si>
  <si>
    <t>Marie CHAUVELIER</t>
  </si>
  <si>
    <t>06 59 71 35 70</t>
  </si>
  <si>
    <t>Dunkerque gym</t>
  </si>
  <si>
    <t>SGS UNION HAGUENAU</t>
  </si>
  <si>
    <t>Les enfants de la Dordogne</t>
  </si>
  <si>
    <t>LES ENFANTS DE LA DORDOGNE</t>
  </si>
  <si>
    <t>CACV Combs la Ville</t>
  </si>
  <si>
    <t>ASCM Toulon GYMNASTIQUE</t>
  </si>
  <si>
    <t>réponses</t>
  </si>
  <si>
    <t>top 12</t>
  </si>
  <si>
    <t>Top 12 / formateur</t>
  </si>
  <si>
    <t>QUESTIONNAIRES ENVOYES</t>
  </si>
  <si>
    <t>Réponses recues</t>
  </si>
  <si>
    <t>Club</t>
  </si>
  <si>
    <t>Nombre de réponses</t>
  </si>
  <si>
    <t>aurelien.bisserier@gmail.com</t>
  </si>
  <si>
    <t>lionel.dufour@ffgym.fr</t>
  </si>
  <si>
    <t>audrey.chauvelot@ffgym.fr</t>
  </si>
  <si>
    <t xml:space="preserve">daguinlaurent.ffgym@free.fr </t>
  </si>
  <si>
    <t>Référents PAS Régionaux GAF</t>
  </si>
  <si>
    <t>MARTINIQUE</t>
  </si>
  <si>
    <t>Elsa LOUIS</t>
  </si>
  <si>
    <t xml:space="preserve">elsa_louis@hotmail.com </t>
  </si>
  <si>
    <t>Alizée DAL SANTO</t>
  </si>
  <si>
    <t>ali.dalsanto@gmail.com</t>
  </si>
  <si>
    <t>06 16 05 53 97</t>
  </si>
  <si>
    <t>Audrey LEBON</t>
  </si>
  <si>
    <t>lebon.crgym@orange.fr</t>
  </si>
  <si>
    <t>Aurélien BISSERIER</t>
  </si>
  <si>
    <t>Manon MICHEL</t>
  </si>
  <si>
    <t>michelmanon03@gmail.com</t>
  </si>
  <si>
    <t>Lionel DUFOUR</t>
  </si>
  <si>
    <t>Référents PAS Régionaux GAM</t>
  </si>
  <si>
    <t>DHN AER - Rachel MULLER</t>
  </si>
  <si>
    <t>DHN GAF - Véronique LEGRAS-SNOECK</t>
  </si>
  <si>
    <t>DHN GAM - Laurent BARBIERI</t>
  </si>
  <si>
    <t>DHN GAc - Carine CHARLIER</t>
  </si>
  <si>
    <t>Référents PAS Régionaux AER</t>
  </si>
  <si>
    <t>Référents PAS Régionaux GAc</t>
  </si>
  <si>
    <t>Responsables PAS Nationale - Valérie FAVRE</t>
  </si>
  <si>
    <t>Responsables PAS National - Guy ESPINAS</t>
  </si>
  <si>
    <t>DHN GR - Géraldine MICHE</t>
  </si>
  <si>
    <t>Référents PAS Régionaux GR</t>
  </si>
  <si>
    <t>DHN TR/TU - Christophe LAMBERT</t>
  </si>
  <si>
    <t>Responsables PAS Nationale - Karine LAMBERT</t>
  </si>
  <si>
    <t>Référents PAS Régionaux TR/TU</t>
  </si>
  <si>
    <t xml:space="preserve">Leatitia LENCLOS
Johan LENCLOS </t>
  </si>
  <si>
    <t>Véronique HRYCINK</t>
  </si>
  <si>
    <t>Florian FATNASSI</t>
  </si>
  <si>
    <t>Magali HACHE</t>
  </si>
  <si>
    <t>Virginie MARQUES</t>
  </si>
  <si>
    <t>Nathalie LEBLANC</t>
  </si>
  <si>
    <t>Loïc LEFEUVRE </t>
  </si>
  <si>
    <t>loic.lefeuvre@bbox.fr</t>
  </si>
  <si>
    <t>Mathieu CHATIRON</t>
  </si>
  <si>
    <t>chatiron.mathieu@gmail.com</t>
  </si>
  <si>
    <t>Boris NOACK</t>
  </si>
  <si>
    <t>Guillaume NOE</t>
  </si>
  <si>
    <t>gymnaste04101@hotmail.fr</t>
  </si>
  <si>
    <t>Kamal ARGABI</t>
  </si>
  <si>
    <t>Cyril RIGAUD
Bertrand RABILLOUD</t>
  </si>
  <si>
    <t>cyril.ffgym@gmail.com
brabilloud@free.fr</t>
  </si>
  <si>
    <t>Ludovic BLANCHARD
Gautier DJEMAME</t>
  </si>
  <si>
    <t>ludovicblanchard@bbox.fr
gautier.djemame@gmail.com</t>
  </si>
  <si>
    <t>Nicolas DOHEY</t>
  </si>
  <si>
    <t>nicolas.dohey@gmail.com</t>
  </si>
  <si>
    <t>Mathieu PEYROT</t>
  </si>
  <si>
    <t>gymmathieu@gmail.com</t>
  </si>
  <si>
    <t>Cédric SEGUY</t>
  </si>
  <si>
    <t>cedric.seguy@orange.fr</t>
  </si>
  <si>
    <t>Franck GUILLERM</t>
  </si>
  <si>
    <t>guillerm.franck@hotmail.fr</t>
  </si>
  <si>
    <t>Grégory MARANDET
Guillaume BLANC</t>
  </si>
  <si>
    <t>marandet.gregory@wanadoo.fr
blancguillaume85@gmail.com</t>
  </si>
  <si>
    <t>Isabelle BONNY</t>
  </si>
  <si>
    <t>il.bonny@orange.fr</t>
  </si>
  <si>
    <t>verohry@gmail.com</t>
  </si>
  <si>
    <t>Mariana TURCITU</t>
  </si>
  <si>
    <t>turcitumariana@gmail.com</t>
  </si>
  <si>
    <t>christophe.b63@free.fr</t>
  </si>
  <si>
    <t>Stéphanie ARNOUX</t>
  </si>
  <si>
    <t>arnoux.stephanie@gmail.com</t>
  </si>
  <si>
    <t>emilie.giordano83@gmail.com</t>
  </si>
  <si>
    <t>Sabina SOUIOUNOV</t>
  </si>
  <si>
    <t>sabina.souiounov@yahoo.fr</t>
  </si>
  <si>
    <t xml:space="preserve">Laurence GOULAY </t>
  </si>
  <si>
    <t>laurencegoulay@yahoo.fr</t>
  </si>
  <si>
    <t>06 65 20 33 63</t>
  </si>
  <si>
    <t>Jeanne DOT</t>
  </si>
  <si>
    <t>jeanne.dot@hotmail.fr</t>
  </si>
  <si>
    <t>Adèle LICHTLE</t>
  </si>
  <si>
    <t>adele.lichtle@gmail.com</t>
  </si>
  <si>
    <t>Owen PRIAM</t>
  </si>
  <si>
    <t>owenpriam.gr@gmail.com</t>
  </si>
  <si>
    <t>Aude VERNALDE</t>
  </si>
  <si>
    <t>aukidauki@live.fr</t>
  </si>
  <si>
    <t>Laetitia SAUZEDE</t>
  </si>
  <si>
    <t>laetisauzede@gmail.com</t>
  </si>
  <si>
    <t>Eve WTODKIEWIEZ</t>
  </si>
  <si>
    <t>eve.wtod@gmail.com</t>
  </si>
  <si>
    <t>Danelly LEIVA-MICHEL</t>
  </si>
  <si>
    <t>danellyleiva@gmail.com</t>
  </si>
  <si>
    <t>Géraldine PINSON</t>
  </si>
  <si>
    <t>gegegr6583@live.fr</t>
  </si>
  <si>
    <t>Marion CHEVALLIER</t>
  </si>
  <si>
    <t>marion_chevallier@hotmail.fr</t>
  </si>
  <si>
    <t>GUADELOUPE</t>
  </si>
  <si>
    <t>Chrytelle DURET</t>
  </si>
  <si>
    <t>chrystelle.duret@live.fr</t>
  </si>
  <si>
    <t>Leslie MESSIKA BLANCHON</t>
  </si>
  <si>
    <t>angers.gr@sfr.fr</t>
  </si>
  <si>
    <t>magsalvador@hotmail.com</t>
  </si>
  <si>
    <t>christineandreu@orange.fr</t>
  </si>
  <si>
    <t>Patrice CASIMIR</t>
  </si>
  <si>
    <t>patrice.casimir@canalbox.com</t>
  </si>
  <si>
    <t>virgninie2116@outlook.fr</t>
  </si>
  <si>
    <t>Nicolas PHILOUZE</t>
  </si>
  <si>
    <t>philouze.nicolas@gmail.com</t>
  </si>
  <si>
    <t>florianfatnassi@gmail.com</t>
  </si>
  <si>
    <t>06 60 13 87 83</t>
  </si>
  <si>
    <t>Angélique VOYARD</t>
  </si>
  <si>
    <t>angelique.acro@gmail.com</t>
  </si>
  <si>
    <t>06 18 70 71 04</t>
  </si>
  <si>
    <t>06 20 20 65 14</t>
  </si>
  <si>
    <t xml:space="preserve">boris.noack@ffgymgrandest.fr </t>
  </si>
  <si>
    <t>06 36 11 31 97</t>
  </si>
  <si>
    <t>Sebastien JARRY</t>
  </si>
  <si>
    <t xml:space="preserve">Christophe BRAVARD (TRA-TUM) </t>
  </si>
  <si>
    <t>Maxime LE GALLO (TRA)
Julie PERRETEN (CTS)
Yves TARIN (TUM)</t>
  </si>
  <si>
    <t>legallomax@orange.fr
julieperreten@gmail.com
yves.tarin.tsa@gmail.com</t>
  </si>
  <si>
    <t>sebjarry@hotmail.com</t>
  </si>
  <si>
    <t>Jeremy PIECHOWIAK (TRA)</t>
  </si>
  <si>
    <t>jepiech@gmail.com</t>
  </si>
  <si>
    <t>Marlène CONTE (TRA)
René EBAMI (TUM)</t>
  </si>
  <si>
    <t>marilouconte@gmail.com
saltorun@hotmail.com</t>
  </si>
  <si>
    <t>Emilie MEZONNET (TRA)</t>
  </si>
  <si>
    <t>trampogymsaintpaul@gmail.com</t>
  </si>
  <si>
    <t>Gaëlle ROBERT (TRA)</t>
  </si>
  <si>
    <t>Gaelle.robert.ctgym@orange.fr</t>
  </si>
  <si>
    <t>Emilie GIORDANO (TRA)</t>
  </si>
  <si>
    <t>Elise N’GUYEN BA (TRA)
Lionel DUFOUR (CTS)</t>
  </si>
  <si>
    <t>elise.nguyenba@free.fr
ctsffgym.nouvelleaquitaine@orange.fr</t>
  </si>
  <si>
    <t>Jean Baptiste MICKAEL (TRA)
Romuald ABADIE (TUM)</t>
  </si>
  <si>
    <t>mickael.jeanbaptiste@gmail.com
rabadie@c3s.fr</t>
  </si>
  <si>
    <t xml:space="preserve">06 85 57 94 40 
06 84 38 39 53 
06 88 37 91 05 </t>
  </si>
  <si>
    <t>06 15 93 07 88
06 11 22 93 21</t>
  </si>
  <si>
    <t xml:space="preserve">06 61 18 71 43 
06 71 02 83 46 </t>
  </si>
  <si>
    <t>06 98 88 47 46
06 81 14 63 73</t>
  </si>
  <si>
    <t>lenclos.family@free.fr</t>
  </si>
  <si>
    <t>06 76 31 48 82
06 83 44 85 99</t>
  </si>
  <si>
    <t>Christine ANDREU</t>
  </si>
  <si>
    <t>acrobate3@wanadoo.fr</t>
  </si>
  <si>
    <t>marie.bhm@outlook.fr</t>
  </si>
  <si>
    <t>Marie BONHOMME</t>
  </si>
  <si>
    <t>Alain GUILLOT</t>
  </si>
  <si>
    <t>frederic-leblanc@bbox.fr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</si>
</sst>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&quot; &quot;##&quot; &quot;##&quot; &quot;##&quot; &quot;##"/>
  </numFmts>
  <fonts count="8" x14ac:knownFonts="1">
    <font>
      <sz val="10"/>
      <name val="Arial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sz val="8"/>
      <color theme="0"/>
      <name val="Arial"/>
      <family val="2"/>
    </font>
    <font>
      <strike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2" fillId="2" borderId="0" xfId="0" applyFont="1" applyFill="1" applyAlignment="1">
      <alignment horizontal="center"/>
    </xf>
    <xf numFmtId="0" fontId="1" fillId="0" borderId="1" xfId="1" applyFont="1" applyBorder="1" applyAlignment="1">
      <alignment vertical="center"/>
    </xf>
    <xf numFmtId="0" fontId="1" fillId="0" borderId="1" xfId="1" applyFont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/>
    </xf>
    <xf numFmtId="0" fontId="1" fillId="0" borderId="5" xfId="1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" fillId="0" borderId="12" xfId="1" applyFont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3" fillId="0" borderId="1" xfId="0" applyFont="1" applyBorder="1"/>
    <xf numFmtId="0" fontId="2" fillId="2" borderId="14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2" borderId="0" xfId="0" applyFont="1" applyFill="1"/>
    <xf numFmtId="0" fontId="6" fillId="2" borderId="0" xfId="0" applyFont="1" applyFill="1" applyBorder="1" applyAlignment="1">
      <alignment vertical="center"/>
    </xf>
    <xf numFmtId="0" fontId="7" fillId="0" borderId="1" xfId="0" applyFont="1" applyBorder="1"/>
    <xf numFmtId="0" fontId="1" fillId="0" borderId="1" xfId="1" applyBorder="1"/>
    <xf numFmtId="0" fontId="1" fillId="0" borderId="1" xfId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4" borderId="0" xfId="0" applyFill="1"/>
    <xf numFmtId="0" fontId="0" fillId="0" borderId="1" xfId="0" applyFill="1" applyBorder="1" applyAlignment="1">
      <alignment horizontal="center"/>
    </xf>
    <xf numFmtId="0" fontId="1" fillId="0" borderId="1" xfId="1" applyFill="1" applyBorder="1" applyAlignment="1">
      <alignment vertical="center"/>
    </xf>
    <xf numFmtId="0" fontId="6" fillId="2" borderId="18" xfId="0" applyFont="1" applyFill="1" applyBorder="1" applyAlignment="1">
      <alignment horizontal="center" vertical="center"/>
    </xf>
    <xf numFmtId="164" fontId="0" fillId="0" borderId="0" xfId="0" applyNumberFormat="1"/>
    <xf numFmtId="164" fontId="3" fillId="0" borderId="5" xfId="0" applyNumberFormat="1" applyFont="1" applyBorder="1" applyAlignment="1">
      <alignment horizontal="center" vertical="center"/>
    </xf>
    <xf numFmtId="164" fontId="3" fillId="0" borderId="1" xfId="0" quotePrefix="1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1" applyBorder="1" applyAlignment="1">
      <alignment vertical="center" wrapText="1"/>
    </xf>
    <xf numFmtId="0" fontId="5" fillId="0" borderId="1" xfId="0" applyFont="1" applyBorder="1"/>
    <xf numFmtId="0" fontId="5" fillId="0" borderId="2" xfId="0" applyFont="1" applyBorder="1" applyAlignment="1">
      <alignment vertical="center"/>
    </xf>
    <xf numFmtId="0" fontId="4" fillId="0" borderId="5" xfId="0" applyFont="1" applyFill="1" applyBorder="1" applyAlignment="1">
      <alignment vertical="center" wrapText="1"/>
    </xf>
    <xf numFmtId="0" fontId="1" fillId="0" borderId="5" xfId="1" applyFont="1" applyBorder="1" applyAlignment="1">
      <alignment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chemeClr val="accent1"/>
              </a:fgClr>
              <a:bgClr>
                <a:schemeClr val="lt1"/>
              </a:bgClr>
            </a:pattFill>
            <a:ln>
              <a:noFill/>
            </a:ln>
            <a:effectLst/>
          </c:spPr>
          <c:invertIfNegative val="0"/>
          <c:cat>
            <c:strRef>
              <c:f>Feuil2!$H$4:$I$4</c:f>
              <c:strCache>
                <c:ptCount val="2"/>
                <c:pt idx="0">
                  <c:v>QUESTIONNAIRES ENVOYES</c:v>
                </c:pt>
                <c:pt idx="1">
                  <c:v>Réponses recues</c:v>
                </c:pt>
              </c:strCache>
            </c:strRef>
          </c:cat>
          <c:val>
            <c:numRef>
              <c:f>Feuil2!$H$5:$I$5</c:f>
              <c:numCache>
                <c:formatCode>General</c:formatCode>
                <c:ptCount val="2"/>
                <c:pt idx="0">
                  <c:v>32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E-4241-96D3-88D57BC7D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0"/>
        <c:axId val="284502624"/>
        <c:axId val="171480576"/>
      </c:barChart>
      <c:catAx>
        <c:axId val="284502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480576"/>
        <c:crosses val="autoZero"/>
        <c:auto val="1"/>
        <c:lblAlgn val="ctr"/>
        <c:lblOffset val="100"/>
        <c:noMultiLvlLbl val="0"/>
      </c:catAx>
      <c:valAx>
        <c:axId val="171480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4502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4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561975</xdr:colOff>
      <xdr:row>30</xdr:row>
      <xdr:rowOff>0</xdr:rowOff>
    </xdr:from>
    <xdr:to>
      <xdr:col>12</xdr:col>
      <xdr:colOff>561975</xdr:colOff>
      <xdr:row>46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illes.jamet1@sfr.fr" TargetMode="External"/><Relationship Id="rId13" Type="http://schemas.openxmlformats.org/officeDocument/2006/relationships/hyperlink" Target="mailto:michelmanon03@gmail.com" TargetMode="External"/><Relationship Id="rId18" Type="http://schemas.openxmlformats.org/officeDocument/2006/relationships/hyperlink" Target="mailto:pole.espoir.dijon@wanadoo.fr" TargetMode="External"/><Relationship Id="rId26" Type="http://schemas.openxmlformats.org/officeDocument/2006/relationships/vmlDrawing" Target="../drawings/vmlDrawing1.vml"/><Relationship Id="rId3" Type="http://schemas.openxmlformats.org/officeDocument/2006/relationships/hyperlink" Target="mailto:francillon.dominique@wanadoo.fr" TargetMode="External"/><Relationship Id="rId21" Type="http://schemas.openxmlformats.org/officeDocument/2006/relationships/hyperlink" Target="mailto:eric.gallin-martel@wanadoo.fr" TargetMode="External"/><Relationship Id="rId7" Type="http://schemas.openxmlformats.org/officeDocument/2006/relationships/hyperlink" Target="mailto:ctf@ffgympaysdelaloire.fr" TargetMode="External"/><Relationship Id="rId12" Type="http://schemas.openxmlformats.org/officeDocument/2006/relationships/hyperlink" Target="mailto:baguelin.ffgym@gmail.com" TargetMode="External"/><Relationship Id="rId17" Type="http://schemas.openxmlformats.org/officeDocument/2006/relationships/hyperlink" Target="mailto:marie.chauvelier@gmail.com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lionel.dufour@ffgym.fr" TargetMode="External"/><Relationship Id="rId16" Type="http://schemas.openxmlformats.org/officeDocument/2006/relationships/hyperlink" Target="mailto:daguinlaurent.ffgym@free.fr" TargetMode="External"/><Relationship Id="rId20" Type="http://schemas.openxmlformats.org/officeDocument/2006/relationships/hyperlink" Target="mailto:celine.rivetti@orange.fr" TargetMode="External"/><Relationship Id="rId1" Type="http://schemas.openxmlformats.org/officeDocument/2006/relationships/hyperlink" Target="mailto:gilles.demurget@gmail.com" TargetMode="External"/><Relationship Id="rId6" Type="http://schemas.openxmlformats.org/officeDocument/2006/relationships/hyperlink" Target="mailto:gael.meyer@ffgym.fr" TargetMode="External"/><Relationship Id="rId11" Type="http://schemas.openxmlformats.org/officeDocument/2006/relationships/hyperlink" Target="mailto:geoffroy.gautier1@gmail.com" TargetMode="External"/><Relationship Id="rId24" Type="http://schemas.openxmlformats.org/officeDocument/2006/relationships/hyperlink" Target="mailto:marie.bhm@outlook.fr" TargetMode="External"/><Relationship Id="rId5" Type="http://schemas.openxmlformats.org/officeDocument/2006/relationships/hyperlink" Target="mailto:sabrina.huchin-hauts-de-france@orange.fr" TargetMode="External"/><Relationship Id="rId15" Type="http://schemas.openxmlformats.org/officeDocument/2006/relationships/hyperlink" Target="mailto:elsa_louis@hotmail.com" TargetMode="External"/><Relationship Id="rId23" Type="http://schemas.openxmlformats.org/officeDocument/2006/relationships/hyperlink" Target="mailto:sebjarry@hotmail.com" TargetMode="External"/><Relationship Id="rId10" Type="http://schemas.openxmlformats.org/officeDocument/2006/relationships/hyperlink" Target="mailto:audrey.chauvelot@ffgym.fr" TargetMode="External"/><Relationship Id="rId19" Type="http://schemas.openxmlformats.org/officeDocument/2006/relationships/hyperlink" Target="mailto:ali.dalsanto@gmail.com" TargetMode="External"/><Relationship Id="rId4" Type="http://schemas.openxmlformats.org/officeDocument/2006/relationships/hyperlink" Target="mailto:argaikamal@yahoo.fr" TargetMode="External"/><Relationship Id="rId9" Type="http://schemas.openxmlformats.org/officeDocument/2006/relationships/hyperlink" Target="mailto:yvesboq@free.fr" TargetMode="External"/><Relationship Id="rId14" Type="http://schemas.openxmlformats.org/officeDocument/2006/relationships/hyperlink" Target="mailto:lebon.crgym@orange.fr" TargetMode="External"/><Relationship Id="rId22" Type="http://schemas.openxmlformats.org/officeDocument/2006/relationships/hyperlink" Target="mailto:owenpriam.gr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g-v@dbmail.co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marc.chirilcenco@free.fr" TargetMode="External"/><Relationship Id="rId1" Type="http://schemas.openxmlformats.org/officeDocument/2006/relationships/hyperlink" Target="mailto:patougym42@icloud.com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contact@metzgym.fr" TargetMode="External"/><Relationship Id="rId4" Type="http://schemas.openxmlformats.org/officeDocument/2006/relationships/hyperlink" Target="mailto:killay8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7"/>
  <sheetViews>
    <sheetView tabSelected="1" view="pageLayout" zoomScaleNormal="100" workbookViewId="0">
      <selection activeCell="C12" sqref="C12"/>
    </sheetView>
  </sheetViews>
  <sheetFormatPr baseColWidth="10" defaultRowHeight="12.75" x14ac:dyDescent="0.2"/>
  <cols>
    <col min="1" max="1" width="37" customWidth="1"/>
    <col min="2" max="2" width="40.42578125" customWidth="1"/>
    <col min="3" max="3" width="41.85546875" customWidth="1"/>
    <col min="4" max="4" width="23.42578125" style="44" customWidth="1"/>
  </cols>
  <sheetData>
    <row r="1" spans="1:8" ht="12.75" customHeight="1" x14ac:dyDescent="0.2">
      <c r="A1" s="51" t="s">
        <v>52</v>
      </c>
      <c r="B1" s="52"/>
      <c r="C1" s="52"/>
      <c r="D1" s="53"/>
    </row>
    <row r="2" spans="1:8" ht="12.75" customHeight="1" x14ac:dyDescent="0.2">
      <c r="A2" s="16" t="s">
        <v>0</v>
      </c>
      <c r="B2" s="13" t="s">
        <v>3</v>
      </c>
      <c r="C2" s="14" t="s">
        <v>4</v>
      </c>
      <c r="D2" s="39">
        <v>778821376</v>
      </c>
    </row>
    <row r="3" spans="1:8" x14ac:dyDescent="0.2">
      <c r="A3" s="17" t="s">
        <v>5</v>
      </c>
      <c r="B3" s="11" t="s">
        <v>6</v>
      </c>
      <c r="C3" s="4" t="s">
        <v>7</v>
      </c>
      <c r="D3" s="40">
        <v>687581030</v>
      </c>
    </row>
    <row r="4" spans="1:8" x14ac:dyDescent="0.2">
      <c r="A4" s="17" t="s">
        <v>9</v>
      </c>
      <c r="B4" s="11" t="s">
        <v>10</v>
      </c>
      <c r="C4" s="4" t="s">
        <v>11</v>
      </c>
      <c r="D4" s="10" t="s">
        <v>12</v>
      </c>
    </row>
    <row r="5" spans="1:8" ht="12.75" customHeight="1" x14ac:dyDescent="0.2">
      <c r="A5" s="17" t="s">
        <v>14</v>
      </c>
      <c r="B5" s="11" t="s">
        <v>15</v>
      </c>
      <c r="C5" s="36" t="s">
        <v>171</v>
      </c>
      <c r="D5" s="41">
        <v>782920383</v>
      </c>
    </row>
    <row r="6" spans="1:8" x14ac:dyDescent="0.2">
      <c r="A6" s="17" t="s">
        <v>16</v>
      </c>
      <c r="B6" s="12" t="s">
        <v>17</v>
      </c>
      <c r="C6" s="5" t="s">
        <v>18</v>
      </c>
      <c r="D6" s="10" t="s">
        <v>277</v>
      </c>
    </row>
    <row r="7" spans="1:8" x14ac:dyDescent="0.2">
      <c r="A7" s="17" t="s">
        <v>21</v>
      </c>
      <c r="B7" s="11" t="s">
        <v>22</v>
      </c>
      <c r="C7" s="4" t="s">
        <v>23</v>
      </c>
      <c r="D7" s="10" t="s">
        <v>24</v>
      </c>
    </row>
    <row r="8" spans="1:8" x14ac:dyDescent="0.2">
      <c r="A8" s="17" t="s">
        <v>27</v>
      </c>
      <c r="B8" s="11" t="s">
        <v>28</v>
      </c>
      <c r="C8" s="4" t="s">
        <v>29</v>
      </c>
      <c r="D8" s="10">
        <v>612139094</v>
      </c>
    </row>
    <row r="9" spans="1:8" ht="12.75" customHeight="1" x14ac:dyDescent="0.2">
      <c r="A9" s="17" t="s">
        <v>50</v>
      </c>
      <c r="B9" s="47" t="s">
        <v>182</v>
      </c>
      <c r="C9" s="4" t="s">
        <v>169</v>
      </c>
      <c r="D9" s="10" t="s">
        <v>51</v>
      </c>
    </row>
    <row r="10" spans="1:8" x14ac:dyDescent="0.2">
      <c r="A10" s="17" t="s">
        <v>30</v>
      </c>
      <c r="B10" s="11" t="s">
        <v>31</v>
      </c>
      <c r="C10" s="4" t="s">
        <v>32</v>
      </c>
      <c r="D10" s="10" t="s">
        <v>33</v>
      </c>
    </row>
    <row r="11" spans="1:8" x14ac:dyDescent="0.2">
      <c r="A11" s="17" t="s">
        <v>36</v>
      </c>
      <c r="B11" s="11" t="s">
        <v>185</v>
      </c>
      <c r="C11" s="32" t="s">
        <v>170</v>
      </c>
      <c r="D11" s="10">
        <v>607787228</v>
      </c>
    </row>
    <row r="12" spans="1:8" x14ac:dyDescent="0.2">
      <c r="A12" s="17" t="s">
        <v>39</v>
      </c>
      <c r="B12" s="11" t="s">
        <v>40</v>
      </c>
      <c r="C12" s="4" t="s">
        <v>41</v>
      </c>
      <c r="D12" s="10">
        <v>651782262</v>
      </c>
      <c r="H12" s="1"/>
    </row>
    <row r="13" spans="1:8" x14ac:dyDescent="0.2">
      <c r="A13" s="17" t="s">
        <v>43</v>
      </c>
      <c r="B13" s="11" t="s">
        <v>44</v>
      </c>
      <c r="C13" s="4" t="s">
        <v>45</v>
      </c>
      <c r="D13" s="10">
        <v>672708654</v>
      </c>
    </row>
    <row r="14" spans="1:8" x14ac:dyDescent="0.2">
      <c r="A14" s="18" t="s">
        <v>46</v>
      </c>
      <c r="B14" s="6" t="s">
        <v>47</v>
      </c>
      <c r="C14" s="19" t="s">
        <v>48</v>
      </c>
      <c r="D14" s="42" t="s">
        <v>49</v>
      </c>
    </row>
    <row r="15" spans="1:8" x14ac:dyDescent="0.2">
      <c r="A15" s="57" t="s">
        <v>187</v>
      </c>
      <c r="B15" s="58"/>
      <c r="C15" s="58"/>
      <c r="D15" s="59"/>
    </row>
    <row r="16" spans="1:8" x14ac:dyDescent="0.2">
      <c r="A16" s="54"/>
      <c r="B16" s="55"/>
      <c r="C16" s="55"/>
      <c r="D16" s="56"/>
    </row>
    <row r="17" spans="1:5" x14ac:dyDescent="0.2">
      <c r="A17" s="51" t="s">
        <v>191</v>
      </c>
      <c r="B17" s="52"/>
      <c r="C17" s="52"/>
      <c r="D17" s="53"/>
    </row>
    <row r="18" spans="1:5" x14ac:dyDescent="0.2">
      <c r="A18" s="16" t="s">
        <v>0</v>
      </c>
      <c r="B18" s="15" t="s">
        <v>201</v>
      </c>
      <c r="C18" s="14" t="s">
        <v>230</v>
      </c>
      <c r="D18" s="39">
        <v>677543866</v>
      </c>
    </row>
    <row r="19" spans="1:5" x14ac:dyDescent="0.2">
      <c r="A19" s="17" t="s">
        <v>5</v>
      </c>
      <c r="B19" s="6"/>
      <c r="C19" s="5"/>
      <c r="D19" s="40"/>
    </row>
    <row r="20" spans="1:5" x14ac:dyDescent="0.2">
      <c r="A20" s="17" t="s">
        <v>9</v>
      </c>
      <c r="B20" s="6" t="s">
        <v>228</v>
      </c>
      <c r="C20" s="32" t="s">
        <v>229</v>
      </c>
      <c r="D20" s="10">
        <v>682980910</v>
      </c>
    </row>
    <row r="21" spans="1:5" x14ac:dyDescent="0.2">
      <c r="A21" s="17" t="s">
        <v>14</v>
      </c>
      <c r="B21" s="6"/>
      <c r="C21" s="36"/>
      <c r="D21" s="41"/>
    </row>
    <row r="22" spans="1:5" x14ac:dyDescent="0.2">
      <c r="A22" s="17" t="s">
        <v>16</v>
      </c>
      <c r="B22" s="7" t="s">
        <v>205</v>
      </c>
      <c r="C22" s="5" t="s">
        <v>309</v>
      </c>
      <c r="D22" s="10">
        <v>608984898</v>
      </c>
    </row>
    <row r="23" spans="1:5" ht="25.5" x14ac:dyDescent="0.2">
      <c r="A23" s="17" t="s">
        <v>21</v>
      </c>
      <c r="B23" s="7" t="s">
        <v>200</v>
      </c>
      <c r="C23" s="4" t="s">
        <v>302</v>
      </c>
      <c r="D23" s="50" t="s">
        <v>303</v>
      </c>
    </row>
    <row r="24" spans="1:5" x14ac:dyDescent="0.2">
      <c r="A24" s="17" t="s">
        <v>27</v>
      </c>
      <c r="B24" s="7" t="s">
        <v>202</v>
      </c>
      <c r="C24" s="45" t="s">
        <v>272</v>
      </c>
      <c r="D24" s="9" t="s">
        <v>273</v>
      </c>
    </row>
    <row r="25" spans="1:5" x14ac:dyDescent="0.2">
      <c r="A25" s="17" t="s">
        <v>50</v>
      </c>
      <c r="B25" s="8"/>
      <c r="C25" s="4"/>
      <c r="D25" s="10"/>
    </row>
    <row r="26" spans="1:5" x14ac:dyDescent="0.2">
      <c r="A26" s="17" t="s">
        <v>174</v>
      </c>
      <c r="B26" s="46"/>
      <c r="C26" s="29"/>
      <c r="D26" s="43"/>
    </row>
    <row r="27" spans="1:5" x14ac:dyDescent="0.2">
      <c r="A27" s="17" t="s">
        <v>30</v>
      </c>
      <c r="B27" s="6"/>
      <c r="C27" s="4"/>
      <c r="D27" s="10"/>
    </row>
    <row r="28" spans="1:5" x14ac:dyDescent="0.2">
      <c r="A28" s="17" t="s">
        <v>36</v>
      </c>
      <c r="B28" s="6" t="s">
        <v>204</v>
      </c>
      <c r="C28" s="4" t="s">
        <v>269</v>
      </c>
      <c r="D28" s="10">
        <v>687172522</v>
      </c>
    </row>
    <row r="29" spans="1:5" x14ac:dyDescent="0.2">
      <c r="A29" s="17" t="s">
        <v>39</v>
      </c>
      <c r="B29" s="6" t="s">
        <v>203</v>
      </c>
      <c r="C29" s="4" t="s">
        <v>265</v>
      </c>
      <c r="D29" s="10">
        <v>674104526</v>
      </c>
    </row>
    <row r="30" spans="1:5" x14ac:dyDescent="0.2">
      <c r="A30" s="17" t="s">
        <v>43</v>
      </c>
      <c r="B30" s="6"/>
      <c r="C30" s="45"/>
      <c r="D30" s="9"/>
    </row>
    <row r="31" spans="1:5" x14ac:dyDescent="0.2">
      <c r="A31" s="37" t="s">
        <v>46</v>
      </c>
      <c r="B31" s="6"/>
      <c r="C31" s="32"/>
      <c r="D31" s="10"/>
      <c r="E31" s="38"/>
    </row>
    <row r="32" spans="1:5" x14ac:dyDescent="0.2">
      <c r="A32" s="57" t="s">
        <v>190</v>
      </c>
      <c r="B32" s="58"/>
      <c r="C32" s="58"/>
      <c r="D32" s="59"/>
    </row>
    <row r="33" spans="1:5" x14ac:dyDescent="0.2">
      <c r="A33" s="54"/>
      <c r="B33" s="55"/>
      <c r="C33" s="55"/>
      <c r="D33" s="56"/>
    </row>
    <row r="34" spans="1:5" x14ac:dyDescent="0.2">
      <c r="A34" s="51" t="s">
        <v>192</v>
      </c>
      <c r="B34" s="52"/>
      <c r="C34" s="52"/>
      <c r="D34" s="53"/>
    </row>
    <row r="35" spans="1:5" x14ac:dyDescent="0.2">
      <c r="A35" s="16" t="s">
        <v>0</v>
      </c>
      <c r="B35" s="15" t="s">
        <v>308</v>
      </c>
      <c r="C35" s="14" t="s">
        <v>305</v>
      </c>
      <c r="D35" s="39">
        <v>640957691</v>
      </c>
    </row>
    <row r="36" spans="1:5" x14ac:dyDescent="0.2">
      <c r="A36" s="17" t="s">
        <v>5</v>
      </c>
      <c r="B36" s="6"/>
      <c r="C36" s="5"/>
      <c r="D36" s="40"/>
    </row>
    <row r="37" spans="1:5" x14ac:dyDescent="0.2">
      <c r="A37" s="17" t="s">
        <v>9</v>
      </c>
      <c r="B37" s="6"/>
      <c r="C37" s="32"/>
      <c r="D37" s="10"/>
    </row>
    <row r="38" spans="1:5" x14ac:dyDescent="0.2">
      <c r="A38" s="17" t="s">
        <v>14</v>
      </c>
      <c r="B38" s="6"/>
      <c r="C38" s="36"/>
      <c r="D38" s="41"/>
    </row>
    <row r="39" spans="1:5" x14ac:dyDescent="0.2">
      <c r="A39" s="17" t="s">
        <v>16</v>
      </c>
      <c r="B39" s="7"/>
      <c r="C39" s="5"/>
      <c r="D39" s="10"/>
    </row>
    <row r="40" spans="1:5" x14ac:dyDescent="0.2">
      <c r="A40" s="17" t="s">
        <v>21</v>
      </c>
      <c r="B40" s="6"/>
      <c r="C40" s="4"/>
      <c r="D40" s="10"/>
    </row>
    <row r="41" spans="1:5" x14ac:dyDescent="0.2">
      <c r="A41" s="17" t="s">
        <v>27</v>
      </c>
      <c r="B41" s="7" t="s">
        <v>274</v>
      </c>
      <c r="C41" s="45" t="s">
        <v>275</v>
      </c>
      <c r="D41" s="9" t="s">
        <v>276</v>
      </c>
    </row>
    <row r="42" spans="1:5" x14ac:dyDescent="0.2">
      <c r="A42" s="17" t="s">
        <v>50</v>
      </c>
      <c r="B42" s="8"/>
      <c r="C42" s="4"/>
      <c r="D42" s="10"/>
    </row>
    <row r="43" spans="1:5" x14ac:dyDescent="0.2">
      <c r="A43" s="17" t="s">
        <v>174</v>
      </c>
      <c r="B43" s="46"/>
      <c r="C43" s="29"/>
      <c r="D43" s="43"/>
    </row>
    <row r="44" spans="1:5" x14ac:dyDescent="0.2">
      <c r="A44" s="17" t="s">
        <v>30</v>
      </c>
      <c r="B44" s="6" t="s">
        <v>307</v>
      </c>
      <c r="C44" s="32" t="s">
        <v>306</v>
      </c>
      <c r="D44" s="10">
        <v>659737904</v>
      </c>
    </row>
    <row r="45" spans="1:5" x14ac:dyDescent="0.2">
      <c r="A45" s="17" t="s">
        <v>36</v>
      </c>
      <c r="B45" s="6" t="s">
        <v>270</v>
      </c>
      <c r="C45" s="4" t="s">
        <v>271</v>
      </c>
      <c r="D45" s="10">
        <v>680504164</v>
      </c>
    </row>
    <row r="46" spans="1:5" x14ac:dyDescent="0.2">
      <c r="A46" s="17" t="s">
        <v>39</v>
      </c>
      <c r="B46" s="6" t="s">
        <v>304</v>
      </c>
      <c r="C46" s="4" t="s">
        <v>266</v>
      </c>
      <c r="D46" s="10">
        <v>675080756</v>
      </c>
    </row>
    <row r="47" spans="1:5" x14ac:dyDescent="0.2">
      <c r="A47" s="17" t="s">
        <v>43</v>
      </c>
      <c r="B47" s="7"/>
      <c r="C47" s="45"/>
      <c r="D47" s="9"/>
    </row>
    <row r="48" spans="1:5" x14ac:dyDescent="0.2">
      <c r="A48" s="37" t="s">
        <v>46</v>
      </c>
      <c r="B48" s="6"/>
      <c r="C48" s="32"/>
      <c r="D48" s="10"/>
      <c r="E48" s="38"/>
    </row>
    <row r="49" spans="1:4" x14ac:dyDescent="0.2">
      <c r="A49" s="57" t="s">
        <v>188</v>
      </c>
      <c r="B49" s="58"/>
      <c r="C49" s="58"/>
      <c r="D49" s="59"/>
    </row>
    <row r="50" spans="1:4" x14ac:dyDescent="0.2">
      <c r="A50" s="54" t="s">
        <v>54</v>
      </c>
      <c r="B50" s="55"/>
      <c r="C50" s="55"/>
      <c r="D50" s="56"/>
    </row>
    <row r="51" spans="1:4" x14ac:dyDescent="0.2">
      <c r="A51" s="51" t="s">
        <v>173</v>
      </c>
      <c r="B51" s="52"/>
      <c r="C51" s="52"/>
      <c r="D51" s="53"/>
    </row>
    <row r="52" spans="1:4" x14ac:dyDescent="0.2">
      <c r="A52" s="16" t="s">
        <v>0</v>
      </c>
      <c r="B52" s="15" t="s">
        <v>1</v>
      </c>
      <c r="C52" s="14" t="s">
        <v>2</v>
      </c>
      <c r="D52" s="39">
        <v>689862980</v>
      </c>
    </row>
    <row r="53" spans="1:4" x14ac:dyDescent="0.2">
      <c r="A53" s="17" t="s">
        <v>5</v>
      </c>
      <c r="B53" s="6" t="s">
        <v>53</v>
      </c>
      <c r="C53" s="5" t="s">
        <v>8</v>
      </c>
      <c r="D53" s="40">
        <v>670178370</v>
      </c>
    </row>
    <row r="54" spans="1:4" x14ac:dyDescent="0.2">
      <c r="A54" s="17" t="s">
        <v>9</v>
      </c>
      <c r="B54" s="6" t="s">
        <v>13</v>
      </c>
      <c r="C54" s="32" t="s">
        <v>172</v>
      </c>
      <c r="D54" s="10">
        <v>622028610</v>
      </c>
    </row>
    <row r="55" spans="1:4" x14ac:dyDescent="0.2">
      <c r="A55" s="17" t="s">
        <v>14</v>
      </c>
      <c r="B55" s="6" t="s">
        <v>180</v>
      </c>
      <c r="C55" s="36" t="s">
        <v>181</v>
      </c>
      <c r="D55" s="41">
        <v>671393115</v>
      </c>
    </row>
    <row r="56" spans="1:4" x14ac:dyDescent="0.2">
      <c r="A56" s="17" t="s">
        <v>16</v>
      </c>
      <c r="B56" s="7" t="s">
        <v>19</v>
      </c>
      <c r="C56" s="5" t="s">
        <v>20</v>
      </c>
      <c r="D56" s="10">
        <v>684371456</v>
      </c>
    </row>
    <row r="57" spans="1:4" x14ac:dyDescent="0.2">
      <c r="A57" s="17" t="s">
        <v>21</v>
      </c>
      <c r="B57" s="6" t="s">
        <v>25</v>
      </c>
      <c r="C57" s="4" t="s">
        <v>26</v>
      </c>
      <c r="D57" s="10">
        <v>688901017</v>
      </c>
    </row>
    <row r="58" spans="1:4" x14ac:dyDescent="0.2">
      <c r="A58" s="17" t="s">
        <v>27</v>
      </c>
      <c r="B58" s="7" t="s">
        <v>177</v>
      </c>
      <c r="C58" s="45" t="s">
        <v>178</v>
      </c>
      <c r="D58" s="9" t="s">
        <v>179</v>
      </c>
    </row>
    <row r="59" spans="1:4" x14ac:dyDescent="0.2">
      <c r="A59" s="17" t="s">
        <v>50</v>
      </c>
      <c r="B59" s="8" t="s">
        <v>182</v>
      </c>
      <c r="C59" s="4" t="s">
        <v>169</v>
      </c>
      <c r="D59" s="10" t="s">
        <v>51</v>
      </c>
    </row>
    <row r="60" spans="1:4" x14ac:dyDescent="0.2">
      <c r="A60" s="17" t="s">
        <v>174</v>
      </c>
      <c r="B60" s="46" t="s">
        <v>175</v>
      </c>
      <c r="C60" s="29" t="s">
        <v>176</v>
      </c>
      <c r="D60" s="43">
        <v>696807785</v>
      </c>
    </row>
    <row r="61" spans="1:4" x14ac:dyDescent="0.2">
      <c r="A61" s="17" t="s">
        <v>30</v>
      </c>
      <c r="B61" s="6" t="s">
        <v>34</v>
      </c>
      <c r="C61" s="4" t="s">
        <v>35</v>
      </c>
      <c r="D61" s="10" t="s">
        <v>152</v>
      </c>
    </row>
    <row r="62" spans="1:4" x14ac:dyDescent="0.2">
      <c r="A62" s="17" t="s">
        <v>36</v>
      </c>
      <c r="B62" s="6" t="s">
        <v>37</v>
      </c>
      <c r="C62" s="4" t="s">
        <v>38</v>
      </c>
      <c r="D62" s="10">
        <v>684796390</v>
      </c>
    </row>
    <row r="63" spans="1:4" x14ac:dyDescent="0.2">
      <c r="A63" s="17" t="s">
        <v>39</v>
      </c>
      <c r="B63" s="6" t="s">
        <v>76</v>
      </c>
      <c r="C63" s="4" t="s">
        <v>42</v>
      </c>
      <c r="D63" s="10">
        <v>671421045</v>
      </c>
    </row>
    <row r="64" spans="1:4" x14ac:dyDescent="0.2">
      <c r="A64" s="17" t="s">
        <v>43</v>
      </c>
      <c r="B64" s="7" t="s">
        <v>183</v>
      </c>
      <c r="C64" s="45" t="s">
        <v>184</v>
      </c>
      <c r="D64" s="9">
        <v>689995151</v>
      </c>
    </row>
    <row r="65" spans="1:5" x14ac:dyDescent="0.2">
      <c r="A65" s="37" t="s">
        <v>46</v>
      </c>
      <c r="B65" s="6" t="s">
        <v>154</v>
      </c>
      <c r="C65" s="32" t="s">
        <v>153</v>
      </c>
      <c r="D65" s="10" t="s">
        <v>155</v>
      </c>
      <c r="E65" s="38"/>
    </row>
    <row r="66" spans="1:5" x14ac:dyDescent="0.2">
      <c r="A66" s="57" t="s">
        <v>189</v>
      </c>
      <c r="B66" s="58"/>
      <c r="C66" s="58"/>
      <c r="D66" s="59"/>
    </row>
    <row r="67" spans="1:5" x14ac:dyDescent="0.2">
      <c r="A67" s="54" t="s">
        <v>194</v>
      </c>
      <c r="B67" s="55"/>
      <c r="C67" s="55"/>
      <c r="D67" s="56"/>
    </row>
    <row r="68" spans="1:5" x14ac:dyDescent="0.2">
      <c r="A68" s="51" t="s">
        <v>186</v>
      </c>
      <c r="B68" s="52"/>
      <c r="C68" s="52"/>
      <c r="D68" s="53"/>
    </row>
    <row r="69" spans="1:5" ht="25.5" x14ac:dyDescent="0.2">
      <c r="A69" s="16" t="s">
        <v>0</v>
      </c>
      <c r="B69" s="48" t="s">
        <v>214</v>
      </c>
      <c r="C69" s="49" t="s">
        <v>215</v>
      </c>
      <c r="D69" s="39"/>
    </row>
    <row r="70" spans="1:5" ht="25.5" x14ac:dyDescent="0.2">
      <c r="A70" s="17" t="s">
        <v>5</v>
      </c>
      <c r="B70" s="7" t="s">
        <v>216</v>
      </c>
      <c r="C70" s="5" t="s">
        <v>217</v>
      </c>
      <c r="D70" s="40"/>
    </row>
    <row r="71" spans="1:5" x14ac:dyDescent="0.2">
      <c r="A71" s="17" t="s">
        <v>9</v>
      </c>
      <c r="B71" s="6" t="s">
        <v>206</v>
      </c>
      <c r="C71" s="32" t="s">
        <v>207</v>
      </c>
      <c r="D71" s="10"/>
    </row>
    <row r="72" spans="1:5" x14ac:dyDescent="0.2">
      <c r="A72" s="17" t="s">
        <v>14</v>
      </c>
      <c r="B72" s="6" t="s">
        <v>208</v>
      </c>
      <c r="C72" s="36" t="s">
        <v>209</v>
      </c>
      <c r="D72" s="41"/>
    </row>
    <row r="73" spans="1:5" x14ac:dyDescent="0.2">
      <c r="A73" s="17" t="s">
        <v>16</v>
      </c>
      <c r="B73" s="7" t="s">
        <v>210</v>
      </c>
      <c r="C73" s="5" t="s">
        <v>278</v>
      </c>
      <c r="D73" s="10" t="s">
        <v>279</v>
      </c>
    </row>
    <row r="74" spans="1:5" x14ac:dyDescent="0.2">
      <c r="A74" s="17" t="s">
        <v>21</v>
      </c>
      <c r="B74" s="6" t="s">
        <v>211</v>
      </c>
      <c r="C74" s="4" t="s">
        <v>212</v>
      </c>
      <c r="D74" s="10"/>
    </row>
    <row r="75" spans="1:5" x14ac:dyDescent="0.2">
      <c r="A75" s="17" t="s">
        <v>27</v>
      </c>
      <c r="B75" s="7" t="s">
        <v>213</v>
      </c>
      <c r="C75" s="45" t="s">
        <v>29</v>
      </c>
      <c r="D75" s="9"/>
    </row>
    <row r="76" spans="1:5" x14ac:dyDescent="0.2">
      <c r="A76" s="17" t="s">
        <v>50</v>
      </c>
      <c r="B76" s="8" t="s">
        <v>267</v>
      </c>
      <c r="C76" s="4" t="s">
        <v>268</v>
      </c>
      <c r="D76" s="10"/>
    </row>
    <row r="77" spans="1:5" x14ac:dyDescent="0.2">
      <c r="A77" s="17" t="s">
        <v>174</v>
      </c>
      <c r="B77" s="46"/>
      <c r="C77" s="29"/>
      <c r="D77" s="43"/>
    </row>
    <row r="78" spans="1:5" x14ac:dyDescent="0.2">
      <c r="A78" s="17" t="s">
        <v>30</v>
      </c>
      <c r="B78" s="6" t="s">
        <v>218</v>
      </c>
      <c r="C78" s="4" t="s">
        <v>219</v>
      </c>
      <c r="D78" s="10"/>
    </row>
    <row r="79" spans="1:5" x14ac:dyDescent="0.2">
      <c r="A79" s="17" t="s">
        <v>36</v>
      </c>
      <c r="B79" s="6" t="s">
        <v>220</v>
      </c>
      <c r="C79" s="4" t="s">
        <v>221</v>
      </c>
      <c r="D79" s="10">
        <v>699389769</v>
      </c>
    </row>
    <row r="80" spans="1:5" x14ac:dyDescent="0.2">
      <c r="A80" s="17" t="s">
        <v>39</v>
      </c>
      <c r="B80" s="6" t="s">
        <v>222</v>
      </c>
      <c r="C80" s="4" t="s">
        <v>223</v>
      </c>
      <c r="D80" s="10">
        <v>659881632</v>
      </c>
    </row>
    <row r="81" spans="1:5" ht="25.5" x14ac:dyDescent="0.2">
      <c r="A81" s="17" t="s">
        <v>43</v>
      </c>
      <c r="B81" s="7" t="s">
        <v>226</v>
      </c>
      <c r="C81" s="45" t="s">
        <v>227</v>
      </c>
      <c r="D81" s="9"/>
    </row>
    <row r="82" spans="1:5" x14ac:dyDescent="0.2">
      <c r="A82" s="37" t="s">
        <v>46</v>
      </c>
      <c r="B82" s="6" t="s">
        <v>224</v>
      </c>
      <c r="C82" s="32" t="s">
        <v>225</v>
      </c>
      <c r="D82" s="10"/>
      <c r="E82" s="38"/>
    </row>
    <row r="83" spans="1:5" x14ac:dyDescent="0.2">
      <c r="A83" s="57" t="s">
        <v>195</v>
      </c>
      <c r="B83" s="58"/>
      <c r="C83" s="58"/>
      <c r="D83" s="59"/>
    </row>
    <row r="84" spans="1:5" x14ac:dyDescent="0.2">
      <c r="A84" s="54" t="s">
        <v>193</v>
      </c>
      <c r="B84" s="55"/>
      <c r="C84" s="55"/>
      <c r="D84" s="56"/>
    </row>
    <row r="85" spans="1:5" x14ac:dyDescent="0.2">
      <c r="A85" s="51" t="s">
        <v>196</v>
      </c>
      <c r="B85" s="52"/>
      <c r="C85" s="52"/>
      <c r="D85" s="53"/>
    </row>
    <row r="86" spans="1:5" x14ac:dyDescent="0.2">
      <c r="A86" s="16" t="s">
        <v>0</v>
      </c>
      <c r="B86" s="15" t="s">
        <v>231</v>
      </c>
      <c r="C86" s="14" t="s">
        <v>232</v>
      </c>
      <c r="D86" s="39">
        <v>633040363</v>
      </c>
    </row>
    <row r="87" spans="1:5" x14ac:dyDescent="0.2">
      <c r="A87" s="17" t="s">
        <v>5</v>
      </c>
      <c r="B87" s="6" t="s">
        <v>237</v>
      </c>
      <c r="C87" s="5" t="s">
        <v>238</v>
      </c>
      <c r="D87" s="40">
        <v>629537300</v>
      </c>
    </row>
    <row r="88" spans="1:5" x14ac:dyDescent="0.2">
      <c r="A88" s="17" t="s">
        <v>9</v>
      </c>
      <c r="B88" s="6" t="s">
        <v>239</v>
      </c>
      <c r="C88" s="32" t="s">
        <v>240</v>
      </c>
      <c r="D88" s="10" t="s">
        <v>241</v>
      </c>
    </row>
    <row r="89" spans="1:5" x14ac:dyDescent="0.2">
      <c r="A89" s="17" t="s">
        <v>14</v>
      </c>
      <c r="B89" s="6" t="s">
        <v>242</v>
      </c>
      <c r="C89" s="36" t="s">
        <v>243</v>
      </c>
      <c r="D89" s="41">
        <v>633960996</v>
      </c>
    </row>
    <row r="90" spans="1:5" x14ac:dyDescent="0.2">
      <c r="A90" s="17" t="s">
        <v>16</v>
      </c>
      <c r="B90" s="7" t="s">
        <v>244</v>
      </c>
      <c r="C90" s="5" t="s">
        <v>245</v>
      </c>
      <c r="D90" s="10">
        <v>670072557</v>
      </c>
    </row>
    <row r="91" spans="1:5" x14ac:dyDescent="0.2">
      <c r="A91" s="17" t="s">
        <v>260</v>
      </c>
      <c r="B91" s="15" t="s">
        <v>246</v>
      </c>
      <c r="C91" s="14" t="s">
        <v>247</v>
      </c>
      <c r="D91" s="39">
        <v>696819201</v>
      </c>
    </row>
    <row r="92" spans="1:5" x14ac:dyDescent="0.2">
      <c r="A92" s="17" t="s">
        <v>21</v>
      </c>
      <c r="B92" s="6" t="s">
        <v>248</v>
      </c>
      <c r="C92" s="4" t="s">
        <v>249</v>
      </c>
      <c r="D92" s="10">
        <v>666221515</v>
      </c>
    </row>
    <row r="93" spans="1:5" x14ac:dyDescent="0.2">
      <c r="A93" s="17" t="s">
        <v>27</v>
      </c>
      <c r="B93" s="7" t="s">
        <v>250</v>
      </c>
      <c r="C93" s="45" t="s">
        <v>251</v>
      </c>
      <c r="D93" s="9">
        <v>620602402</v>
      </c>
    </row>
    <row r="94" spans="1:5" x14ac:dyDescent="0.2">
      <c r="A94" s="17" t="s">
        <v>50</v>
      </c>
      <c r="B94" s="8" t="s">
        <v>252</v>
      </c>
      <c r="C94" s="4" t="s">
        <v>253</v>
      </c>
      <c r="D94" s="10"/>
    </row>
    <row r="95" spans="1:5" x14ac:dyDescent="0.2">
      <c r="A95" s="17" t="s">
        <v>174</v>
      </c>
      <c r="B95" s="46" t="s">
        <v>254</v>
      </c>
      <c r="C95" s="29" t="s">
        <v>255</v>
      </c>
      <c r="D95" s="43">
        <v>696431547</v>
      </c>
    </row>
    <row r="96" spans="1:5" x14ac:dyDescent="0.2">
      <c r="A96" s="17" t="s">
        <v>30</v>
      </c>
      <c r="B96" s="6" t="s">
        <v>256</v>
      </c>
      <c r="C96" s="4" t="s">
        <v>257</v>
      </c>
      <c r="D96" s="10">
        <v>624044123</v>
      </c>
    </row>
    <row r="97" spans="1:4" x14ac:dyDescent="0.2">
      <c r="A97" s="17" t="s">
        <v>36</v>
      </c>
      <c r="B97" s="6" t="s">
        <v>258</v>
      </c>
      <c r="C97" s="4" t="s">
        <v>259</v>
      </c>
      <c r="D97" s="10">
        <v>761167678</v>
      </c>
    </row>
    <row r="98" spans="1:4" x14ac:dyDescent="0.2">
      <c r="A98" s="17" t="s">
        <v>39</v>
      </c>
      <c r="B98" s="6" t="s">
        <v>261</v>
      </c>
      <c r="C98" s="4" t="s">
        <v>262</v>
      </c>
      <c r="D98" s="10">
        <v>664206055</v>
      </c>
    </row>
    <row r="99" spans="1:4" x14ac:dyDescent="0.2">
      <c r="A99" s="17" t="s">
        <v>43</v>
      </c>
      <c r="B99" s="7" t="s">
        <v>234</v>
      </c>
      <c r="C99" s="45" t="s">
        <v>235</v>
      </c>
      <c r="D99" s="9">
        <v>673134765</v>
      </c>
    </row>
    <row r="100" spans="1:4" x14ac:dyDescent="0.2">
      <c r="A100" s="37" t="s">
        <v>46</v>
      </c>
      <c r="B100" s="6" t="s">
        <v>263</v>
      </c>
      <c r="C100" s="32" t="s">
        <v>264</v>
      </c>
      <c r="D100" s="10">
        <v>662504848</v>
      </c>
    </row>
    <row r="101" spans="1:4" x14ac:dyDescent="0.2">
      <c r="A101" s="57" t="s">
        <v>197</v>
      </c>
      <c r="B101" s="58"/>
      <c r="C101" s="58"/>
      <c r="D101" s="59"/>
    </row>
    <row r="102" spans="1:4" x14ac:dyDescent="0.2">
      <c r="A102" s="54" t="s">
        <v>198</v>
      </c>
      <c r="B102" s="55"/>
      <c r="C102" s="55"/>
      <c r="D102" s="56"/>
    </row>
    <row r="103" spans="1:4" x14ac:dyDescent="0.2">
      <c r="A103" s="51" t="s">
        <v>199</v>
      </c>
      <c r="B103" s="52"/>
      <c r="C103" s="52"/>
      <c r="D103" s="53"/>
    </row>
    <row r="104" spans="1:4" x14ac:dyDescent="0.2">
      <c r="A104" s="16" t="s">
        <v>0</v>
      </c>
      <c r="B104" s="15" t="s">
        <v>281</v>
      </c>
      <c r="C104" s="14" t="s">
        <v>233</v>
      </c>
      <c r="D104" s="39">
        <v>650364033</v>
      </c>
    </row>
    <row r="105" spans="1:4" x14ac:dyDescent="0.2">
      <c r="A105" s="17" t="s">
        <v>5</v>
      </c>
      <c r="B105" s="6"/>
      <c r="C105" s="5"/>
      <c r="D105" s="40"/>
    </row>
    <row r="106" spans="1:4" ht="38.25" x14ac:dyDescent="0.2">
      <c r="A106" s="17" t="s">
        <v>9</v>
      </c>
      <c r="B106" s="7" t="s">
        <v>282</v>
      </c>
      <c r="C106" s="45" t="s">
        <v>283</v>
      </c>
      <c r="D106" s="9" t="s">
        <v>298</v>
      </c>
    </row>
    <row r="107" spans="1:4" x14ac:dyDescent="0.2">
      <c r="A107" s="17" t="s">
        <v>14</v>
      </c>
      <c r="B107" s="6"/>
      <c r="C107" s="36"/>
      <c r="D107" s="41"/>
    </row>
    <row r="108" spans="1:4" x14ac:dyDescent="0.2">
      <c r="A108" s="17" t="s">
        <v>16</v>
      </c>
      <c r="B108" s="7" t="s">
        <v>280</v>
      </c>
      <c r="C108" s="45" t="s">
        <v>284</v>
      </c>
      <c r="D108" s="10">
        <v>650403001</v>
      </c>
    </row>
    <row r="109" spans="1:4" x14ac:dyDescent="0.2">
      <c r="A109" s="17" t="s">
        <v>21</v>
      </c>
      <c r="B109" s="6" t="s">
        <v>285</v>
      </c>
      <c r="C109" s="4" t="s">
        <v>286</v>
      </c>
      <c r="D109" s="10">
        <v>678988474</v>
      </c>
    </row>
    <row r="110" spans="1:4" ht="25.5" x14ac:dyDescent="0.2">
      <c r="A110" s="17" t="s">
        <v>27</v>
      </c>
      <c r="B110" s="7" t="s">
        <v>287</v>
      </c>
      <c r="C110" s="45" t="s">
        <v>288</v>
      </c>
      <c r="D110" s="9" t="s">
        <v>299</v>
      </c>
    </row>
    <row r="111" spans="1:4" x14ac:dyDescent="0.2">
      <c r="A111" s="17" t="s">
        <v>50</v>
      </c>
      <c r="B111" s="8" t="s">
        <v>289</v>
      </c>
      <c r="C111" s="4" t="s">
        <v>290</v>
      </c>
      <c r="D111" s="10">
        <v>692010582</v>
      </c>
    </row>
    <row r="112" spans="1:4" x14ac:dyDescent="0.2">
      <c r="A112" s="17" t="s">
        <v>174</v>
      </c>
      <c r="B112" s="46"/>
      <c r="C112" s="29"/>
      <c r="D112" s="43"/>
    </row>
    <row r="113" spans="1:5" x14ac:dyDescent="0.2">
      <c r="A113" s="17" t="s">
        <v>30</v>
      </c>
      <c r="B113" s="6"/>
      <c r="C113" s="4"/>
      <c r="D113" s="10"/>
    </row>
    <row r="114" spans="1:5" ht="25.5" x14ac:dyDescent="0.2">
      <c r="A114" s="17" t="s">
        <v>36</v>
      </c>
      <c r="B114" s="7" t="s">
        <v>294</v>
      </c>
      <c r="C114" s="5" t="s">
        <v>295</v>
      </c>
      <c r="D114" s="9" t="s">
        <v>300</v>
      </c>
    </row>
    <row r="115" spans="1:5" x14ac:dyDescent="0.2">
      <c r="A115" s="17" t="s">
        <v>39</v>
      </c>
      <c r="B115" s="6" t="s">
        <v>291</v>
      </c>
      <c r="C115" s="4" t="s">
        <v>292</v>
      </c>
      <c r="D115" s="10">
        <v>622595371</v>
      </c>
    </row>
    <row r="116" spans="1:5" x14ac:dyDescent="0.2">
      <c r="A116" s="17" t="s">
        <v>43</v>
      </c>
      <c r="B116" s="7" t="s">
        <v>293</v>
      </c>
      <c r="C116" s="45" t="s">
        <v>236</v>
      </c>
      <c r="D116" s="9">
        <v>628680285</v>
      </c>
    </row>
    <row r="117" spans="1:5" ht="25.5" x14ac:dyDescent="0.2">
      <c r="A117" s="37" t="s">
        <v>46</v>
      </c>
      <c r="B117" s="7" t="s">
        <v>296</v>
      </c>
      <c r="C117" s="45" t="s">
        <v>297</v>
      </c>
      <c r="D117" s="9" t="s">
        <v>301</v>
      </c>
      <c r="E117" s="38"/>
    </row>
  </sheetData>
  <sortState xmlns:xlrd2="http://schemas.microsoft.com/office/spreadsheetml/2017/richdata2" ref="A35:D48">
    <sortCondition ref="A35"/>
  </sortState>
  <mergeCells count="19">
    <mergeCell ref="A103:D103"/>
    <mergeCell ref="A83:D83"/>
    <mergeCell ref="A84:D84"/>
    <mergeCell ref="A85:D85"/>
    <mergeCell ref="A101:D101"/>
    <mergeCell ref="A102:D102"/>
    <mergeCell ref="A67:D67"/>
    <mergeCell ref="A68:D68"/>
    <mergeCell ref="A15:D15"/>
    <mergeCell ref="A16:D16"/>
    <mergeCell ref="A17:D17"/>
    <mergeCell ref="A32:D32"/>
    <mergeCell ref="A33:D33"/>
    <mergeCell ref="A34:D34"/>
    <mergeCell ref="A1:D1"/>
    <mergeCell ref="A51:D51"/>
    <mergeCell ref="A50:D50"/>
    <mergeCell ref="A49:D49"/>
    <mergeCell ref="A66:D66"/>
  </mergeCells>
  <hyperlinks>
    <hyperlink ref="C13" r:id="rId1" xr:uid="{00000000-0004-0000-0000-000000000000}"/>
    <hyperlink ref="C11" r:id="rId2" xr:uid="{00000000-0004-0000-0000-000001000000}"/>
    <hyperlink ref="C2" r:id="rId3" xr:uid="{00000000-0004-0000-0000-000002000000}"/>
    <hyperlink ref="C8" r:id="rId4" xr:uid="{00000000-0004-0000-0000-000003000000}"/>
    <hyperlink ref="C7" r:id="rId5" xr:uid="{00000000-0004-0000-0000-000004000000}"/>
    <hyperlink ref="C6" r:id="rId6" xr:uid="{00000000-0004-0000-0000-000005000000}"/>
    <hyperlink ref="C14" r:id="rId7" xr:uid="{00000000-0004-0000-0000-000006000000}"/>
    <hyperlink ref="C3" r:id="rId8" xr:uid="{00000000-0004-0000-0000-000007000000}"/>
    <hyperlink ref="C12" r:id="rId9" xr:uid="{00000000-0004-0000-0000-000008000000}"/>
    <hyperlink ref="C5" r:id="rId10" xr:uid="{00000000-0004-0000-0000-000009000000}"/>
    <hyperlink ref="C10" r:id="rId11" xr:uid="{00000000-0004-0000-0000-00000A000000}"/>
    <hyperlink ref="C4" r:id="rId12" xr:uid="{00000000-0004-0000-0000-00000B000000}"/>
    <hyperlink ref="C64" r:id="rId13" xr:uid="{00000000-0004-0000-0000-00000C000000}"/>
    <hyperlink ref="C55" r:id="rId14" xr:uid="{00000000-0004-0000-0000-00000D000000}"/>
    <hyperlink ref="C60" r:id="rId15" xr:uid="{00000000-0004-0000-0000-00000E000000}"/>
    <hyperlink ref="C54" r:id="rId16" xr:uid="{00000000-0004-0000-0000-00000F000000}"/>
    <hyperlink ref="C65" r:id="rId17" xr:uid="{00000000-0004-0000-0000-000010000000}"/>
    <hyperlink ref="C53" r:id="rId18" xr:uid="{00000000-0004-0000-0000-000011000000}"/>
    <hyperlink ref="C58" r:id="rId19" xr:uid="{00000000-0004-0000-0000-000012000000}"/>
    <hyperlink ref="C57" r:id="rId20" xr:uid="{00000000-0004-0000-0000-000013000000}"/>
    <hyperlink ref="C52" r:id="rId21" xr:uid="{00000000-0004-0000-0000-000014000000}"/>
    <hyperlink ref="C91" r:id="rId22" display="mailto:owenpriam.gr@gmail.com" xr:uid="{00000000-0004-0000-0000-000015000000}"/>
    <hyperlink ref="C108" r:id="rId23" xr:uid="{00000000-0004-0000-0000-000016000000}"/>
    <hyperlink ref="C44" r:id="rId24" xr:uid="{00000000-0004-0000-0000-000017000000}"/>
  </hyperlinks>
  <pageMargins left="0.7" right="0.7" top="1.2109375" bottom="0.75" header="0.3" footer="0.3"/>
  <pageSetup paperSize="9" scale="93" fitToHeight="0" orientation="landscape" r:id="rId25"/>
  <headerFooter>
    <oddHeader>&amp;L&amp;G</oddHeader>
  </headerFooter>
  <rowBreaks count="3" manualBreakCount="3">
    <brk id="33" max="16383" man="1"/>
    <brk id="67" max="16383" man="1"/>
    <brk id="102" max="16383" man="1"/>
  </rowBreaks>
  <legacyDrawingHF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8"/>
  <sheetViews>
    <sheetView topLeftCell="G19" workbookViewId="0">
      <selection activeCell="Q25" sqref="Q25:R38"/>
    </sheetView>
  </sheetViews>
  <sheetFormatPr baseColWidth="10" defaultRowHeight="12.75" x14ac:dyDescent="0.2"/>
  <cols>
    <col min="1" max="1" width="24" bestFit="1" customWidth="1"/>
    <col min="2" max="2" width="59.42578125" bestFit="1" customWidth="1"/>
    <col min="3" max="3" width="56" bestFit="1" customWidth="1"/>
    <col min="4" max="4" width="28.140625" bestFit="1" customWidth="1"/>
    <col min="5" max="5" width="28.140625" customWidth="1"/>
    <col min="6" max="6" width="15.140625" bestFit="1" customWidth="1"/>
    <col min="17" max="17" width="59.42578125" bestFit="1" customWidth="1"/>
    <col min="18" max="18" width="19.85546875" bestFit="1" customWidth="1"/>
  </cols>
  <sheetData>
    <row r="1" spans="1:13" x14ac:dyDescent="0.2">
      <c r="A1" s="3" t="s">
        <v>55</v>
      </c>
      <c r="B1" s="3" t="s">
        <v>56</v>
      </c>
      <c r="C1" s="3" t="s">
        <v>57</v>
      </c>
      <c r="D1" s="3" t="s">
        <v>127</v>
      </c>
      <c r="E1" s="3" t="s">
        <v>139</v>
      </c>
      <c r="F1" s="24" t="s">
        <v>114</v>
      </c>
    </row>
    <row r="2" spans="1:13" ht="6" customHeight="1" x14ac:dyDescent="0.2">
      <c r="A2" s="62"/>
      <c r="B2" s="62"/>
      <c r="C2" s="62"/>
      <c r="D2" s="25"/>
      <c r="E2" s="25"/>
    </row>
    <row r="3" spans="1:13" ht="25.5" x14ac:dyDescent="0.2">
      <c r="A3" s="20" t="s">
        <v>0</v>
      </c>
      <c r="B3" s="23" t="s">
        <v>58</v>
      </c>
      <c r="C3" s="23" t="s">
        <v>121</v>
      </c>
      <c r="D3" s="30" t="s">
        <v>128</v>
      </c>
      <c r="E3" s="30" t="s">
        <v>140</v>
      </c>
      <c r="F3" s="23" t="s">
        <v>115</v>
      </c>
    </row>
    <row r="4" spans="1:13" ht="38.25" x14ac:dyDescent="0.2">
      <c r="A4" s="21" t="s">
        <v>14</v>
      </c>
      <c r="B4" s="23" t="s">
        <v>59</v>
      </c>
      <c r="C4" s="23" t="s">
        <v>122</v>
      </c>
      <c r="D4" s="30" t="s">
        <v>129</v>
      </c>
      <c r="E4" s="30" t="s">
        <v>141</v>
      </c>
      <c r="F4" s="23" t="s">
        <v>115</v>
      </c>
      <c r="H4" t="s">
        <v>165</v>
      </c>
      <c r="I4" t="s">
        <v>166</v>
      </c>
      <c r="J4" t="s">
        <v>139</v>
      </c>
      <c r="K4" t="s">
        <v>162</v>
      </c>
      <c r="L4" t="s">
        <v>163</v>
      </c>
      <c r="M4" t="s">
        <v>164</v>
      </c>
    </row>
    <row r="5" spans="1:13" x14ac:dyDescent="0.2">
      <c r="A5" s="60" t="s">
        <v>16</v>
      </c>
      <c r="B5" s="23" t="s">
        <v>60</v>
      </c>
      <c r="C5" s="23" t="s">
        <v>72</v>
      </c>
      <c r="D5" s="29" t="s">
        <v>131</v>
      </c>
      <c r="E5" s="29" t="s">
        <v>142</v>
      </c>
      <c r="F5" s="23" t="s">
        <v>115</v>
      </c>
      <c r="H5">
        <v>32</v>
      </c>
      <c r="I5">
        <v>11</v>
      </c>
      <c r="J5">
        <v>13</v>
      </c>
      <c r="K5">
        <v>8</v>
      </c>
      <c r="L5">
        <v>12</v>
      </c>
      <c r="M5">
        <v>8</v>
      </c>
    </row>
    <row r="6" spans="1:13" x14ac:dyDescent="0.2">
      <c r="A6" s="61"/>
      <c r="B6" s="23" t="s">
        <v>61</v>
      </c>
      <c r="C6" s="23" t="s">
        <v>73</v>
      </c>
      <c r="D6" s="29" t="s">
        <v>132</v>
      </c>
      <c r="E6" s="29"/>
      <c r="F6" s="2"/>
    </row>
    <row r="7" spans="1:13" ht="25.5" x14ac:dyDescent="0.2">
      <c r="A7" s="60" t="s">
        <v>21</v>
      </c>
      <c r="B7" s="23" t="s">
        <v>63</v>
      </c>
      <c r="C7" s="23" t="s">
        <v>123</v>
      </c>
      <c r="D7" s="30" t="s">
        <v>130</v>
      </c>
      <c r="E7" s="30" t="s">
        <v>143</v>
      </c>
      <c r="F7" s="23" t="s">
        <v>115</v>
      </c>
    </row>
    <row r="8" spans="1:13" ht="25.5" x14ac:dyDescent="0.2">
      <c r="A8" s="61"/>
      <c r="B8" s="23" t="s">
        <v>62</v>
      </c>
      <c r="C8" s="23" t="s">
        <v>124</v>
      </c>
      <c r="D8" s="31" t="s">
        <v>133</v>
      </c>
      <c r="E8" s="31" t="s">
        <v>144</v>
      </c>
      <c r="F8" s="23" t="s">
        <v>115</v>
      </c>
    </row>
    <row r="9" spans="1:13" ht="25.5" x14ac:dyDescent="0.2">
      <c r="A9" s="60" t="s">
        <v>27</v>
      </c>
      <c r="B9" s="23" t="s">
        <v>64</v>
      </c>
      <c r="C9" s="23" t="s">
        <v>116</v>
      </c>
      <c r="D9" s="31" t="s">
        <v>134</v>
      </c>
      <c r="E9" s="31" t="s">
        <v>145</v>
      </c>
      <c r="F9" s="23" t="s">
        <v>115</v>
      </c>
    </row>
    <row r="10" spans="1:13" ht="25.5" x14ac:dyDescent="0.2">
      <c r="A10" s="61"/>
      <c r="B10" s="23" t="s">
        <v>65</v>
      </c>
      <c r="C10" s="23" t="s">
        <v>125</v>
      </c>
      <c r="D10" s="31" t="s">
        <v>135</v>
      </c>
      <c r="E10" s="31" t="s">
        <v>146</v>
      </c>
      <c r="F10" s="23" t="s">
        <v>115</v>
      </c>
    </row>
    <row r="11" spans="1:13" x14ac:dyDescent="0.2">
      <c r="A11" s="21" t="s">
        <v>30</v>
      </c>
      <c r="B11" s="23" t="s">
        <v>66</v>
      </c>
      <c r="C11" s="23" t="s">
        <v>74</v>
      </c>
      <c r="D11" s="23"/>
      <c r="E11" s="23" t="s">
        <v>147</v>
      </c>
      <c r="F11" s="23" t="s">
        <v>115</v>
      </c>
    </row>
    <row r="12" spans="1:13" x14ac:dyDescent="0.2">
      <c r="A12" s="21" t="s">
        <v>36</v>
      </c>
      <c r="B12" s="23" t="s">
        <v>67</v>
      </c>
      <c r="C12" s="23" t="s">
        <v>75</v>
      </c>
      <c r="D12" s="23" t="s">
        <v>38</v>
      </c>
      <c r="E12" s="23" t="s">
        <v>148</v>
      </c>
      <c r="F12" s="2"/>
    </row>
    <row r="13" spans="1:13" ht="25.5" x14ac:dyDescent="0.2">
      <c r="A13" s="21" t="s">
        <v>39</v>
      </c>
      <c r="B13" s="23" t="s">
        <v>68</v>
      </c>
      <c r="C13" s="23" t="s">
        <v>78</v>
      </c>
      <c r="D13" s="31" t="s">
        <v>136</v>
      </c>
      <c r="E13" s="31" t="s">
        <v>149</v>
      </c>
      <c r="F13" s="2"/>
    </row>
    <row r="14" spans="1:13" x14ac:dyDescent="0.2">
      <c r="A14" s="60" t="s">
        <v>43</v>
      </c>
      <c r="B14" s="23" t="s">
        <v>70</v>
      </c>
      <c r="C14" s="23" t="s">
        <v>77</v>
      </c>
      <c r="D14" s="23" t="s">
        <v>137</v>
      </c>
      <c r="E14" s="23" t="s">
        <v>150</v>
      </c>
      <c r="F14" s="2"/>
    </row>
    <row r="15" spans="1:13" x14ac:dyDescent="0.2">
      <c r="A15" s="61"/>
      <c r="B15" s="28" t="s">
        <v>69</v>
      </c>
      <c r="C15" s="28" t="s">
        <v>120</v>
      </c>
      <c r="D15" s="28"/>
      <c r="E15" s="28"/>
      <c r="F15" s="2"/>
    </row>
    <row r="16" spans="1:13" ht="25.5" x14ac:dyDescent="0.2">
      <c r="A16" s="22" t="s">
        <v>50</v>
      </c>
      <c r="B16" s="23" t="s">
        <v>71</v>
      </c>
      <c r="C16" s="23" t="s">
        <v>126</v>
      </c>
      <c r="D16" s="31" t="s">
        <v>138</v>
      </c>
      <c r="E16" s="31" t="s">
        <v>151</v>
      </c>
      <c r="F16" s="2"/>
    </row>
    <row r="18" spans="1:18" x14ac:dyDescent="0.2">
      <c r="A18" s="27" t="s">
        <v>118</v>
      </c>
      <c r="B18" s="3" t="s">
        <v>56</v>
      </c>
      <c r="C18" s="3" t="s">
        <v>57</v>
      </c>
      <c r="D18" s="3"/>
      <c r="E18" s="3"/>
      <c r="F18" s="26" t="s">
        <v>119</v>
      </c>
    </row>
    <row r="19" spans="1:18" x14ac:dyDescent="0.2">
      <c r="A19" s="26" t="s">
        <v>79</v>
      </c>
      <c r="B19" s="2" t="s">
        <v>88</v>
      </c>
      <c r="C19" s="2" t="s">
        <v>103</v>
      </c>
      <c r="D19" s="2"/>
      <c r="E19" s="2"/>
      <c r="F19" s="23" t="s">
        <v>115</v>
      </c>
    </row>
    <row r="20" spans="1:18" x14ac:dyDescent="0.2">
      <c r="A20" s="26" t="s">
        <v>80</v>
      </c>
      <c r="B20" s="2" t="s">
        <v>89</v>
      </c>
      <c r="C20" s="2" t="s">
        <v>104</v>
      </c>
      <c r="D20" s="2"/>
      <c r="E20" s="2"/>
      <c r="F20" s="23" t="s">
        <v>115</v>
      </c>
      <c r="I20">
        <v>1</v>
      </c>
      <c r="J20" s="34" t="s">
        <v>156</v>
      </c>
      <c r="L20" t="s">
        <v>63</v>
      </c>
      <c r="O20" t="s">
        <v>114</v>
      </c>
    </row>
    <row r="21" spans="1:18" x14ac:dyDescent="0.2">
      <c r="A21" s="26" t="s">
        <v>81</v>
      </c>
      <c r="B21" s="2" t="s">
        <v>90</v>
      </c>
      <c r="C21" s="2" t="s">
        <v>105</v>
      </c>
      <c r="D21" s="2"/>
      <c r="E21" s="2"/>
      <c r="F21" s="2"/>
      <c r="I21">
        <v>2</v>
      </c>
      <c r="J21" t="s">
        <v>62</v>
      </c>
      <c r="O21" t="s">
        <v>114</v>
      </c>
    </row>
    <row r="22" spans="1:18" x14ac:dyDescent="0.2">
      <c r="A22" s="26" t="s">
        <v>82</v>
      </c>
      <c r="B22" s="2" t="s">
        <v>87</v>
      </c>
      <c r="C22" s="2" t="s">
        <v>100</v>
      </c>
      <c r="D22" s="2"/>
      <c r="E22" s="2"/>
      <c r="F22" s="23" t="s">
        <v>115</v>
      </c>
      <c r="I22">
        <v>3</v>
      </c>
      <c r="J22" s="34" t="s">
        <v>161</v>
      </c>
    </row>
    <row r="23" spans="1:18" x14ac:dyDescent="0.2">
      <c r="A23" s="26" t="s">
        <v>83</v>
      </c>
      <c r="B23" s="2" t="s">
        <v>86</v>
      </c>
      <c r="C23" s="2" t="s">
        <v>101</v>
      </c>
      <c r="D23" s="2"/>
      <c r="E23" s="2"/>
      <c r="F23" s="23" t="s">
        <v>115</v>
      </c>
      <c r="I23">
        <v>4</v>
      </c>
      <c r="J23" t="s">
        <v>157</v>
      </c>
      <c r="L23" t="s">
        <v>157</v>
      </c>
      <c r="O23" t="s">
        <v>114</v>
      </c>
    </row>
    <row r="24" spans="1:18" x14ac:dyDescent="0.2">
      <c r="A24" s="26" t="s">
        <v>84</v>
      </c>
      <c r="B24" s="2" t="s">
        <v>85</v>
      </c>
      <c r="C24" s="2" t="s">
        <v>102</v>
      </c>
      <c r="D24" s="2"/>
      <c r="E24" s="2"/>
      <c r="F24" s="2"/>
      <c r="I24">
        <v>5</v>
      </c>
      <c r="J24" s="34" t="s">
        <v>111</v>
      </c>
      <c r="O24" t="s">
        <v>114</v>
      </c>
    </row>
    <row r="25" spans="1:18" x14ac:dyDescent="0.2">
      <c r="A25" s="26" t="s">
        <v>91</v>
      </c>
      <c r="B25" s="2" t="s">
        <v>94</v>
      </c>
      <c r="C25" s="2" t="s">
        <v>97</v>
      </c>
      <c r="D25" s="2"/>
      <c r="E25" s="2"/>
      <c r="F25" s="23" t="s">
        <v>115</v>
      </c>
      <c r="I25">
        <v>6</v>
      </c>
      <c r="J25" s="34" t="s">
        <v>94</v>
      </c>
      <c r="O25" t="s">
        <v>114</v>
      </c>
      <c r="Q25" s="33" t="s">
        <v>167</v>
      </c>
      <c r="R25" s="33" t="s">
        <v>168</v>
      </c>
    </row>
    <row r="26" spans="1:18" x14ac:dyDescent="0.2">
      <c r="A26" s="26" t="s">
        <v>92</v>
      </c>
      <c r="B26" s="2" t="s">
        <v>95</v>
      </c>
      <c r="C26" s="2" t="s">
        <v>98</v>
      </c>
      <c r="D26" s="2"/>
      <c r="E26" s="2"/>
      <c r="F26" s="23" t="s">
        <v>115</v>
      </c>
      <c r="I26">
        <v>7</v>
      </c>
      <c r="J26" s="34" t="s">
        <v>158</v>
      </c>
      <c r="L26" t="s">
        <v>159</v>
      </c>
      <c r="Q26" s="23" t="s">
        <v>70</v>
      </c>
      <c r="R26" s="35">
        <v>1</v>
      </c>
    </row>
    <row r="27" spans="1:18" x14ac:dyDescent="0.2">
      <c r="A27" s="26" t="s">
        <v>93</v>
      </c>
      <c r="B27" s="2" t="s">
        <v>96</v>
      </c>
      <c r="C27" s="2" t="s">
        <v>99</v>
      </c>
      <c r="D27" s="2"/>
      <c r="E27" s="2"/>
      <c r="F27" s="23" t="s">
        <v>115</v>
      </c>
      <c r="I27">
        <v>8</v>
      </c>
      <c r="J27" s="34" t="s">
        <v>160</v>
      </c>
      <c r="O27" t="s">
        <v>114</v>
      </c>
      <c r="Q27" s="23" t="s">
        <v>59</v>
      </c>
      <c r="R27" s="35">
        <v>0</v>
      </c>
    </row>
    <row r="28" spans="1:18" x14ac:dyDescent="0.2">
      <c r="A28" s="26" t="s">
        <v>108</v>
      </c>
      <c r="B28" s="23" t="s">
        <v>111</v>
      </c>
      <c r="C28" s="23" t="s">
        <v>117</v>
      </c>
      <c r="D28" s="23"/>
      <c r="E28" s="23"/>
      <c r="F28" s="23" t="s">
        <v>115</v>
      </c>
      <c r="Q28" s="23" t="s">
        <v>65</v>
      </c>
      <c r="R28" s="35">
        <v>1</v>
      </c>
    </row>
    <row r="29" spans="1:18" x14ac:dyDescent="0.2">
      <c r="A29" s="26" t="s">
        <v>109</v>
      </c>
      <c r="B29" s="23" t="s">
        <v>112</v>
      </c>
      <c r="C29" s="2" t="s">
        <v>106</v>
      </c>
      <c r="D29" s="2"/>
      <c r="E29" s="2"/>
      <c r="F29" s="2"/>
      <c r="Q29" s="23" t="s">
        <v>63</v>
      </c>
      <c r="R29" s="35">
        <v>2</v>
      </c>
    </row>
    <row r="30" spans="1:18" x14ac:dyDescent="0.2">
      <c r="A30" s="26" t="s">
        <v>110</v>
      </c>
      <c r="B30" s="23" t="s">
        <v>113</v>
      </c>
      <c r="C30" s="2" t="s">
        <v>107</v>
      </c>
      <c r="D30" s="2"/>
      <c r="E30" s="2"/>
      <c r="F30" s="2"/>
      <c r="Q30" s="23" t="s">
        <v>66</v>
      </c>
      <c r="R30" s="35">
        <v>0</v>
      </c>
    </row>
    <row r="31" spans="1:18" x14ac:dyDescent="0.2">
      <c r="Q31" s="23" t="s">
        <v>62</v>
      </c>
      <c r="R31" s="35">
        <v>1</v>
      </c>
    </row>
    <row r="32" spans="1:18" x14ac:dyDescent="0.2">
      <c r="Q32" s="23" t="s">
        <v>58</v>
      </c>
      <c r="R32" s="35">
        <v>1</v>
      </c>
    </row>
    <row r="33" spans="17:18" x14ac:dyDescent="0.2">
      <c r="Q33" s="23" t="s">
        <v>67</v>
      </c>
      <c r="R33" s="35">
        <v>2</v>
      </c>
    </row>
    <row r="34" spans="17:18" x14ac:dyDescent="0.2">
      <c r="Q34" s="23" t="s">
        <v>64</v>
      </c>
      <c r="R34" s="35">
        <v>1</v>
      </c>
    </row>
    <row r="35" spans="17:18" x14ac:dyDescent="0.2">
      <c r="Q35" s="23" t="s">
        <v>61</v>
      </c>
      <c r="R35" s="35">
        <v>0</v>
      </c>
    </row>
    <row r="36" spans="17:18" x14ac:dyDescent="0.2">
      <c r="Q36" s="23" t="s">
        <v>71</v>
      </c>
      <c r="R36" s="35">
        <v>0</v>
      </c>
    </row>
    <row r="37" spans="17:18" x14ac:dyDescent="0.2">
      <c r="Q37" s="23" t="s">
        <v>68</v>
      </c>
      <c r="R37" s="35">
        <v>1</v>
      </c>
    </row>
    <row r="38" spans="17:18" x14ac:dyDescent="0.2">
      <c r="Q38" s="23" t="s">
        <v>60</v>
      </c>
      <c r="R38" s="35">
        <v>1</v>
      </c>
    </row>
  </sheetData>
  <sortState xmlns:xlrd2="http://schemas.microsoft.com/office/spreadsheetml/2017/richdata2" ref="Q26:Q38">
    <sortCondition ref="Q36"/>
  </sortState>
  <mergeCells count="5">
    <mergeCell ref="A5:A6"/>
    <mergeCell ref="A7:A8"/>
    <mergeCell ref="A9:A10"/>
    <mergeCell ref="A14:A15"/>
    <mergeCell ref="A2:C2"/>
  </mergeCells>
  <hyperlinks>
    <hyperlink ref="D3" r:id="rId1" display="patougym42@icloud.com " xr:uid="{00000000-0004-0000-0100-000000000000}"/>
    <hyperlink ref="D4" r:id="rId2" display="marc.chirilcenco@free.fr_x000a_" xr:uid="{00000000-0004-0000-0100-000001000000}"/>
    <hyperlink ref="D7" r:id="rId3" display="g-v@dbmail.com_x000a_" xr:uid="{00000000-0004-0000-0100-000002000000}"/>
    <hyperlink ref="D5" r:id="rId4" xr:uid="{00000000-0004-0000-0100-000003000000}"/>
    <hyperlink ref="D6" r:id="rId5" xr:uid="{00000000-0004-0000-0100-000004000000}"/>
  </hyperlinks>
  <pageMargins left="0.7" right="0.7" top="0.75" bottom="0.75" header="0.3" footer="0.3"/>
  <pageSetup paperSize="9"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Franck-Legras</dc:creator>
  <cp:lastModifiedBy>Laure Guervin-Boizot</cp:lastModifiedBy>
  <cp:lastPrinted>2020-02-10T14:29:27Z</cp:lastPrinted>
  <dcterms:created xsi:type="dcterms:W3CDTF">2019-01-29T11:27:28Z</dcterms:created>
  <dcterms:modified xsi:type="dcterms:W3CDTF">2020-02-10T14:29:45Z</dcterms:modified>
</cp:coreProperties>
</file>